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БЛАНК-ЗАКАЗ" sheetId="1" r:id="rId1"/>
    <sheet name="Инструкция " sheetId="4" r:id="rId2"/>
    <sheet name="РЕКВИЗИТЫ " sheetId="2" r:id="rId3"/>
  </sheets>
  <definedNames>
    <definedName name="_xlnm._FilterDatabase" localSheetId="0" hidden="1">'БЛАНК-ЗАКАЗ'!$B$9:$Y$310</definedName>
    <definedName name="_xlnm.Print_Titles" localSheetId="0">'БЛАНК-ЗАКАЗ'!$9:$9</definedName>
    <definedName name="_xlnm.Print_Area" localSheetId="0">'БЛАНК-ЗАКАЗ'!$A$8:$J$310</definedName>
  </definedName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4"/>
  <c r="K14" s="1"/>
  <c r="P4"/>
</calcChain>
</file>

<file path=xl/sharedStrings.xml><?xml version="1.0" encoding="utf-8"?>
<sst xmlns="http://schemas.openxmlformats.org/spreadsheetml/2006/main" count="4416" uniqueCount="1485">
  <si>
    <t>№ пп</t>
  </si>
  <si>
    <t>Изображение</t>
  </si>
  <si>
    <t>Код</t>
  </si>
  <si>
    <t>Заказ</t>
  </si>
  <si>
    <t>Наличие</t>
  </si>
  <si>
    <t>ISBN</t>
  </si>
  <si>
    <t>Авторы</t>
  </si>
  <si>
    <t>Наименование</t>
  </si>
  <si>
    <t>Возраст</t>
  </si>
  <si>
    <t>Группа</t>
  </si>
  <si>
    <t>Страница/Лист/Карточка (стр./л./кар.)</t>
  </si>
  <si>
    <t>Образовательное направление развития детей (образовательная область)</t>
  </si>
  <si>
    <t>Серия/УМК/</t>
  </si>
  <si>
    <t>Вид издания</t>
  </si>
  <si>
    <t>Год</t>
  </si>
  <si>
    <t>Тип переплета</t>
  </si>
  <si>
    <t>Формат</t>
  </si>
  <si>
    <t>Цветн.печати</t>
  </si>
  <si>
    <t>Стандарт</t>
  </si>
  <si>
    <t>Ед. изм</t>
  </si>
  <si>
    <t>ИЗДАНИЯ ДЛЯ ОБУЧЕНИЯ И ВОСПИТАНИЯ</t>
  </si>
  <si>
    <t>ФОП и рекомендации</t>
  </si>
  <si>
    <t>МП02006 Федеральная образовательная программа дошкольного образования</t>
  </si>
  <si>
    <t>00-00000673</t>
  </si>
  <si>
    <t>В наличии.</t>
  </si>
  <si>
    <t>978-5-907755-01-7</t>
  </si>
  <si>
    <t>Федеральная образовательная программа дошкольного образования</t>
  </si>
  <si>
    <t>0-7</t>
  </si>
  <si>
    <t>младенческого возраста, раннего возраста, младшая, средняя, старшая, подготовительная к школе</t>
  </si>
  <si>
    <t>256 стр.</t>
  </si>
  <si>
    <t>социально-коммуникативное, познавательное, речевое, художественно-эстетическое, физическое</t>
  </si>
  <si>
    <t>Методическое пособие</t>
  </si>
  <si>
    <t>Обложка</t>
  </si>
  <si>
    <t>60х90/16</t>
  </si>
  <si>
    <t>1+1</t>
  </si>
  <si>
    <t>шт</t>
  </si>
  <si>
    <t>МП02001 МП по организации образовательной деятельности в детском саду. Группа раннего возраста</t>
  </si>
  <si>
    <t>00-00000674</t>
  </si>
  <si>
    <t>978-5-907755-15-4</t>
  </si>
  <si>
    <t>Авт.-сост. Белькович В.Ю., Кильдышева И.А.</t>
  </si>
  <si>
    <t>Методические рекомендации по организации образовательной деятельности в детском саду. Группа раннего возраста</t>
  </si>
  <si>
    <t>раннего возраста</t>
  </si>
  <si>
    <t>120 стр.</t>
  </si>
  <si>
    <t>МП02002 МП по организации образовательной деятельности в детском саду. Младшая группа</t>
  </si>
  <si>
    <t>00-00000675</t>
  </si>
  <si>
    <t>978-5-907755-16-1</t>
  </si>
  <si>
    <t>Методические рекомендации по организации образовательной деятельности в детском саду. Младшая группа</t>
  </si>
  <si>
    <t>младшая</t>
  </si>
  <si>
    <t>152 стр.</t>
  </si>
  <si>
    <t>МП02003 МП по организации образовательной деятельности в детском саду. Средняя группа</t>
  </si>
  <si>
    <t>00-00000676</t>
  </si>
  <si>
    <t>978-5-907755-17-8</t>
  </si>
  <si>
    <t>Методические рекомендации по организации образовательной деятельности в детском саду. Средняя группа</t>
  </si>
  <si>
    <t>средняя</t>
  </si>
  <si>
    <t>144 стр.</t>
  </si>
  <si>
    <t>МП02004 МП по организации образовательной деятельности в детском саду. Старшая группа</t>
  </si>
  <si>
    <t>00-00000677</t>
  </si>
  <si>
    <t>978-5-907755-18-5</t>
  </si>
  <si>
    <t>Методические рекомендации по организации образовательной деятельности в детском саду. Старшая группа</t>
  </si>
  <si>
    <t>старшая</t>
  </si>
  <si>
    <t>176 стр.</t>
  </si>
  <si>
    <t>МП02005 МП по организации образовательной деятельности в детском саду. Подготовительная к школе группа</t>
  </si>
  <si>
    <t>00-00000678</t>
  </si>
  <si>
    <t>978-5-907755-19-2</t>
  </si>
  <si>
    <t>Методические рекомендации по организации образовательной деятельности в детском саду. Подготовительная к школе группа</t>
  </si>
  <si>
    <t>подготовительная к школе</t>
  </si>
  <si>
    <t>184 стр.</t>
  </si>
  <si>
    <t>Серия "Педагогу ДОУ"</t>
  </si>
  <si>
    <t>РС26336 Детский сад с доставкой на дом.  МетодПос, Гермогенова</t>
  </si>
  <si>
    <t>00-00000359</t>
  </si>
  <si>
    <t>978-5-533-02015-2</t>
  </si>
  <si>
    <t>Авт.-сост. Гермогенова Е.В., Меттус Е.В., Тенютина Е.Д.</t>
  </si>
  <si>
    <t>Детский сад с доставкой на дом. Дистанционное сопровождение воспитанников дошкольной образовательной организации и их семей.</t>
  </si>
  <si>
    <t>128 стр.</t>
  </si>
  <si>
    <t>00-00001466</t>
  </si>
  <si>
    <t>978-5-907755-41-3</t>
  </si>
  <si>
    <t>Гермогенова Е.В., Меттус Е.В.</t>
  </si>
  <si>
    <t>Справочник эффективного руководителя дошкольной образовательной организации</t>
  </si>
  <si>
    <t>РС26232 Научно-методическое сопровождение образовательного процесса в ДОО. МетодПос, Белая</t>
  </si>
  <si>
    <t>00-00000448</t>
  </si>
  <si>
    <t>978-5-533-02319-1</t>
  </si>
  <si>
    <t>Белая К.Ю.</t>
  </si>
  <si>
    <t>Научно-методическое сопровождение образовательного процесса в ДОО.</t>
  </si>
  <si>
    <t>160 стр.</t>
  </si>
  <si>
    <t>РС28072 От сентября до сентября планирование работы ДОО на учебный год. МетодПос, Белая</t>
  </si>
  <si>
    <t>00-00000460</t>
  </si>
  <si>
    <t>978-5-533-02134-0</t>
  </si>
  <si>
    <t>От сентября до сентября: планирование работы ДОО на учебный год.</t>
  </si>
  <si>
    <t>РС26357 Комфортный детский садКак организовать психолого-педагогическое пространство_</t>
  </si>
  <si>
    <t>00-00000316</t>
  </si>
  <si>
    <t>978-5-533-02680-2</t>
  </si>
  <si>
    <t>Каралашвили Е.А., Малахова Н.Е., Антоненкова О.В.</t>
  </si>
  <si>
    <t>Комфортный детский сад. Как организовать психолого-педагогическое пространство. Методическое пособие.</t>
  </si>
  <si>
    <t>104 стр.</t>
  </si>
  <si>
    <t>РС26100 КомплОбразПрогр «Первые шаги» для детей раннего возраста . МетодПос, Смирнова</t>
  </si>
  <si>
    <t>00-00000315</t>
  </si>
  <si>
    <t>978-5-533-02136-4</t>
  </si>
  <si>
    <t>Смирнова Е.О., Галигузова Л.Н., Мещерякова С.Ю.</t>
  </si>
  <si>
    <t>Программа для детей раннего возраста «Первые шаги».</t>
  </si>
  <si>
    <t>168 стр.</t>
  </si>
  <si>
    <t>Парциальные программы</t>
  </si>
  <si>
    <t>Программа</t>
  </si>
  <si>
    <t>РС26356 Растим и развиваем самых маленьких. МетодПос, Белая</t>
  </si>
  <si>
    <t>00-00000490</t>
  </si>
  <si>
    <t>978-5-533-02436-5</t>
  </si>
  <si>
    <t>Растим и развиваем самых маленьких. Адаптационная модель воспитания детей от рождения до трех лет.</t>
  </si>
  <si>
    <t>0-3</t>
  </si>
  <si>
    <t>младенческого возраста, раннего возраста</t>
  </si>
  <si>
    <t>96 стр.</t>
  </si>
  <si>
    <t>РС26252 Младенческий возраст. МетодПос, Мещерякова</t>
  </si>
  <si>
    <t>00-00000342</t>
  </si>
  <si>
    <t>978-5-533-02555-3</t>
  </si>
  <si>
    <t>Мещерякова С.Ю., Смирнова Е.О.</t>
  </si>
  <si>
    <t>Младенческий возраст.</t>
  </si>
  <si>
    <t>0-1</t>
  </si>
  <si>
    <t>младенческого возраста</t>
  </si>
  <si>
    <t>РС26220 развитие игровой деятельности детей первые шаги метод материалы</t>
  </si>
  <si>
    <t>00-00000337</t>
  </si>
  <si>
    <t>978-5-533-01338-3</t>
  </si>
  <si>
    <t>Галигузова Л.Н.</t>
  </si>
  <si>
    <t>Развитие игровой деятельности детей. Методические материалы к комплексной образовательной программе для детей раннего возраста «Первые шаги».</t>
  </si>
  <si>
    <t>56 стр.</t>
  </si>
  <si>
    <t>социально-коммуникативное</t>
  </si>
  <si>
    <t>РС26218 социально-коммуникативное развитие детей первые шаги метод материалы</t>
  </si>
  <si>
    <t>00-00000339</t>
  </si>
  <si>
    <t>978-5-533-02172-2</t>
  </si>
  <si>
    <t>Смирнова Е.О., Холмогорова В.М.</t>
  </si>
  <si>
    <t>Социально-коммуникативное развитие детей. Методические материалы к комплексной образовательной программе для детей раннего возраста «Первые шаги».</t>
  </si>
  <si>
    <t>80 стр.</t>
  </si>
  <si>
    <t>Методические материалы</t>
  </si>
  <si>
    <t>РС26215 познавательное развитие детей первые шаги метод материалы джля раннего возраста</t>
  </si>
  <si>
    <t>00-00000336</t>
  </si>
  <si>
    <t>978-5-533-01277-5</t>
  </si>
  <si>
    <t>Смирнова Е.О., Мещерякова С.Ю., Ермолова Т.В.</t>
  </si>
  <si>
    <t>Познавательное развитие детей. Методические материалы к комплексной образовательной программе для детей раннего возраста «Первые шаги».</t>
  </si>
  <si>
    <t>познавательное</t>
  </si>
  <si>
    <t>РС26216 речевое развитие детей метод материалы первые шаги раннего возраста</t>
  </si>
  <si>
    <t>00-00000338</t>
  </si>
  <si>
    <t>978-5-533-01336-9</t>
  </si>
  <si>
    <t>Мещерякова С.Ю., Галигузова Л.Н.</t>
  </si>
  <si>
    <t>Речевое развитие детей. Методические материалы к комплексной образовательной программе для детей раннего возраста «Первые шаги».</t>
  </si>
  <si>
    <t>речевое</t>
  </si>
  <si>
    <t>РС26217 МетодМатКомплОбразПрогрПервые шагиХудожЭстетРазвДетей_</t>
  </si>
  <si>
    <t>00-00000341</t>
  </si>
  <si>
    <t>978-5-533-01337-6</t>
  </si>
  <si>
    <t>Художественно-эстетическое развитие детей. Методические материалы к комплексной образовательной программе для детей раннего возраста «Первые шаги».</t>
  </si>
  <si>
    <t>64 стр.</t>
  </si>
  <si>
    <t>художественно-эстетическое</t>
  </si>
  <si>
    <t>РС26219 физическое развитие детей первые шаги метод мат</t>
  </si>
  <si>
    <t>00-00000340</t>
  </si>
  <si>
    <t>978-5-533-01778-7</t>
  </si>
  <si>
    <t>Физическое развитие детей. Методические материалы к комплексной образовательной программе для детей раннего возраста «Первые шаги».</t>
  </si>
  <si>
    <t>физическое</t>
  </si>
  <si>
    <t>РС26240 Методика реабилитации детей первого года жизни с нарушениями здоровья. МетодПос, Минка</t>
  </si>
  <si>
    <t>00-00000335</t>
  </si>
  <si>
    <t>978-5-533-01361-1</t>
  </si>
  <si>
    <t>Минка И.Н.</t>
  </si>
  <si>
    <t>Методика реабилитации детей первого года жизни с нарушениями здоровья.</t>
  </si>
  <si>
    <t>РС26099 Игры и игрушки вашего ребенка. ДО МетодПос, Смирнова</t>
  </si>
  <si>
    <t>00-00000392</t>
  </si>
  <si>
    <t>978-5-533-02554-6</t>
  </si>
  <si>
    <t>Смирнова Е.О., Абдулаева Е.А., Кремлёва А.Ю. и др.</t>
  </si>
  <si>
    <t>Игры и игрушки вашего ребенка.</t>
  </si>
  <si>
    <t>112 стр.</t>
  </si>
  <si>
    <t>РС26098 Развивающая предметно-пространственная среда в детском саду. МетодПос, Смирнова</t>
  </si>
  <si>
    <t>00-00000488</t>
  </si>
  <si>
    <t>978-5-533-01333-8</t>
  </si>
  <si>
    <t>Смирнова Е.О., Абдулаева Е.А., Рябкова И.А. и др.</t>
  </si>
  <si>
    <t>Развивающая предметно-пространственная среда в детском саду.</t>
  </si>
  <si>
    <t>МП02007 МП Учимся понимать эмоции Карелина</t>
  </si>
  <si>
    <t>00-00000720</t>
  </si>
  <si>
    <t>978-5-907755-05-5</t>
  </si>
  <si>
    <t>Карелина И.О.</t>
  </si>
  <si>
    <t>Учимся понимать эмоции.</t>
  </si>
  <si>
    <t>младшая, средняя, старшая, подготовительная к школе</t>
  </si>
  <si>
    <t>РС26095 Развивающие игры для детей раннего и младшего дошкольного возрастаМетодПос_</t>
  </si>
  <si>
    <t>00-00000590</t>
  </si>
  <si>
    <t>978-5-533-02557-7</t>
  </si>
  <si>
    <t>Смирнова Е.О.</t>
  </si>
  <si>
    <t>Развивающие игры для детей раннего и младшего дошкольного возраста.</t>
  </si>
  <si>
    <t>раннего возраста, младшая</t>
  </si>
  <si>
    <t>192 стр.</t>
  </si>
  <si>
    <t>РС26208 Дети с трудностями в общении. МетодПос, Смирнова</t>
  </si>
  <si>
    <t>00-00000358</t>
  </si>
  <si>
    <t>978-5-533-02556-0</t>
  </si>
  <si>
    <t>Дети с трудностями в общении.</t>
  </si>
  <si>
    <t>средняя, старшая, подготовительная к школе</t>
  </si>
  <si>
    <t>РС26360 Формирование культуры безопасности у детей ДошколВозраста. МлГр.ДО МетодПос, Тимофеева</t>
  </si>
  <si>
    <t>00-00000568</t>
  </si>
  <si>
    <t>978-5-533-02583-6</t>
  </si>
  <si>
    <t>Тимофеева Л.Л.</t>
  </si>
  <si>
    <t>Формирование культуры безопасности у детей дошкольного возраста. Младшая группа. Методическое пособие.</t>
  </si>
  <si>
    <t>РС26365 Формирование культуры безопасности у детей ДошколВозраста. СрГр. МетодПос, Тимофеева</t>
  </si>
  <si>
    <t>00-00000569</t>
  </si>
  <si>
    <t>978-5-533-02670-3</t>
  </si>
  <si>
    <t>Формирование культуры безопасности у детей дошкольного возраста. Средняя группа. Методическое пособие.</t>
  </si>
  <si>
    <t>МП02037_Obl_Timofeeva_Starshgruppa</t>
  </si>
  <si>
    <t>00-00001567</t>
  </si>
  <si>
    <t>978-5-907755-86-4</t>
  </si>
  <si>
    <t>Формирование культуры безопасности у детей дошкольного возраста. Старшая группа. Методическое пособие.</t>
  </si>
  <si>
    <t>МП02014_OBL_PozitivnSocializ_MetPos_TUPICHKINA</t>
  </si>
  <si>
    <t>00-00001517</t>
  </si>
  <si>
    <t>978-5-907755-37-6</t>
  </si>
  <si>
    <t>Тупичкина Е.А., Семенака С.И.</t>
  </si>
  <si>
    <t>Позитивная социализация современных дошкольников</t>
  </si>
  <si>
    <t>старшая, подготовительная к школе.</t>
  </si>
  <si>
    <t>МП02016__OBL_TaktDvigatIgry_MetPos_ABDULAEVA</t>
  </si>
  <si>
    <t>00-00001518</t>
  </si>
  <si>
    <t>978-5-907755-43-7</t>
  </si>
  <si>
    <t>Абдулаева Е.А.</t>
  </si>
  <si>
    <t>Тактильно-двигательные игры и самосознание ребенка</t>
  </si>
  <si>
    <t>младенческого возраста, раннего возраста, младшая, средняя, старшая</t>
  </si>
  <si>
    <t>социально-коммуникативное, физическое</t>
  </si>
  <si>
    <t>РС26045 Конспекты игровых комплексных занятий по книгам-пазлам «Мозаика развития». МлГр.</t>
  </si>
  <si>
    <t>00-00000436</t>
  </si>
  <si>
    <t>В наличии по запросу.</t>
  </si>
  <si>
    <t>978-5-533-00628-6</t>
  </si>
  <si>
    <t>Авт.-сост. Артюхова И.С.</t>
  </si>
  <si>
    <t>Конспекты игровых комплексных занятий по книгам-пазлам «Мозаика развития»: Младшая группа.</t>
  </si>
  <si>
    <t>РС26206 Увлекательное путешествие в мир взрослых. МетодПос, Кожокарь</t>
  </si>
  <si>
    <t>00-00000566</t>
  </si>
  <si>
    <t>978-5-533-00624-8</t>
  </si>
  <si>
    <t>Кожокарь С.В.</t>
  </si>
  <si>
    <t>Увлекательное путешествие в мир взрослых.</t>
  </si>
  <si>
    <t>старшая, подготовительная к школе</t>
  </si>
  <si>
    <t>208 стр.</t>
  </si>
  <si>
    <t>МП02009_OBL_MatemDlyDshkl_KONSPEKT_4-5_Kondrateva</t>
  </si>
  <si>
    <t>00-00001520</t>
  </si>
  <si>
    <t>978-5-907755-55-0</t>
  </si>
  <si>
    <t>Кондратьева С.Ю., Лебедева Н.В., Милова И.А., Самойлова В.С.</t>
  </si>
  <si>
    <t>Математика для дошкольников: конспекты занятий для работы с детьми с ОВЗ: 4-5 лет.</t>
  </si>
  <si>
    <t>МП02029_OBL__MATEM_4-7_ParcPgrm_KONDRATEVA</t>
  </si>
  <si>
    <t>00-00001805</t>
  </si>
  <si>
    <t>В печати.</t>
  </si>
  <si>
    <t>978-5-907755-64-2</t>
  </si>
  <si>
    <t>Кондратьева С.Ю, Франчак Т.С.</t>
  </si>
  <si>
    <t>Математика для дошкольников : парциальная программа по формированию элементарных математических представлений у детей с ОВЗ. 4-7 лет</t>
  </si>
  <si>
    <t>МП02031__OBL_MatemDlyDshkl_KONSPEKT_5-6</t>
  </si>
  <si>
    <t>00-00001806</t>
  </si>
  <si>
    <t>978-5-907755-97-0</t>
  </si>
  <si>
    <t>Кондратьева С.Ю., Франчак Т.С., Самойлова В.С., Милова И.А.</t>
  </si>
  <si>
    <t>Математика для дошкольников: конспекты занятий для работы с детьми с ОВЗ: 5-6 лет.</t>
  </si>
  <si>
    <t>МП02045_OBL_UchPonimEm_3-7</t>
  </si>
  <si>
    <t>00-00001656</t>
  </si>
  <si>
    <t>978-5-907755-95-6</t>
  </si>
  <si>
    <t>Учимся понимать эмоции : парциальная программа эмоционального
развития детей 3–7 лет</t>
  </si>
  <si>
    <t>РС28074 Познавательное развитие ознакомл. с ОкружМиром. Конспекты. 3-4 года. МетодПос, Тимофеева</t>
  </si>
  <si>
    <t>00-00000478</t>
  </si>
  <si>
    <t>978-5-533-02173-9</t>
  </si>
  <si>
    <t>Познавательное развитие: ознакомление с окружающим миром. Конспекты различных форм работы. 3-4 года</t>
  </si>
  <si>
    <t>320 стр.</t>
  </si>
  <si>
    <t>РС26210 Познавательное развитие ознакомл. с ОкружМиром. Конспекты. 4-5 лет. МетодПос, Тимофеева</t>
  </si>
  <si>
    <t>00-00000480</t>
  </si>
  <si>
    <t>978-5-533-02567-6</t>
  </si>
  <si>
    <t>Познавательное развитие: ознакомление с окружающим миром. Конспекты различных форм работы.4-5 лет</t>
  </si>
  <si>
    <t>432 стр.</t>
  </si>
  <si>
    <t>РС28085 Познавательное развитие ознакомл. с ОкружМиром. Конспекты. 5-6 лет. МетодПос, Тимофеева</t>
  </si>
  <si>
    <t>00-00000482</t>
  </si>
  <si>
    <t>978-5-533-02566-9</t>
  </si>
  <si>
    <t>Познавательное развитие: ознакомление с окружающим миром. Конспекты различных форм работы.5-6 лет</t>
  </si>
  <si>
    <t>512 стр.</t>
  </si>
  <si>
    <t>РС26338 Познавательное развитие ознакомл ОкружМиромКонспекты6-7 лет</t>
  </si>
  <si>
    <t>00-00000483</t>
  </si>
  <si>
    <t>978-5-533-01875-3</t>
  </si>
  <si>
    <t>Познавательное развитие: ознакомление с окружающим миром. Конспекты различных форм работы.6-7 лет</t>
  </si>
  <si>
    <t>560 стр.</t>
  </si>
  <si>
    <t>МП02020_OBL_Dvuyaz-v-DetVozrst_MetPos_PROTASOVA</t>
  </si>
  <si>
    <t>00-00001521</t>
  </si>
  <si>
    <t>978-5-907755-38-3</t>
  </si>
  <si>
    <t>Протасова Е.Ю.</t>
  </si>
  <si>
    <t>Двуязычие в детском возрасте. Основы работы с двуязычными детьми и методы обучения второму языку дошкольников</t>
  </si>
  <si>
    <t>раннего возраста, младшая, средняя, старшая, подготовительная к школе, младший школьный</t>
  </si>
  <si>
    <t>РС26303 Учимся говорить по-русски МетРек по организации занятий с двуязычными детьми. Протасова</t>
  </si>
  <si>
    <t>00-00000606</t>
  </si>
  <si>
    <t>978-5-533-02143-2</t>
  </si>
  <si>
    <t>Протасова Е.Ю., Родина Н.М.</t>
  </si>
  <si>
    <t>Учимся говорить по-русски: методические рекомендации по организации занятий с двуязычными детьми.</t>
  </si>
  <si>
    <t>304 стр.</t>
  </si>
  <si>
    <t>Методические рекомендации</t>
  </si>
  <si>
    <t>РС26247 Познаем мир и рассказываем. Методический комплект для работы с детьми 5-7 лет. 204 к</t>
  </si>
  <si>
    <t>00-00000484</t>
  </si>
  <si>
    <t>978-5-533-02317-7</t>
  </si>
  <si>
    <t>Дрожжина Ю.С., Негодина С.Ю., Петрова Г.В.</t>
  </si>
  <si>
    <t>Познаем мир и рассказываем. Методический комплект для работы с детьми 5-7 лет с общим недоразвитием речи по формированию навыков пересказа. 204 кар.</t>
  </si>
  <si>
    <t>речевое, познавательное</t>
  </si>
  <si>
    <t>Коробка</t>
  </si>
  <si>
    <t>215х144х53</t>
  </si>
  <si>
    <t>4+1</t>
  </si>
  <si>
    <t>МП02013 МП Развитие речи дошкольников. Природоведческая лексика Макарова</t>
  </si>
  <si>
    <t>00-00000722</t>
  </si>
  <si>
    <t>978-5-907755-26-0</t>
  </si>
  <si>
    <t>Макарова В.Н., Ставцева Е.А., Арнаутова О.А.</t>
  </si>
  <si>
    <t>Развитие речи дошкольников. Природоведческая лексика.</t>
  </si>
  <si>
    <t>РС26225 Изобразительная деятельность в группах раннего и младшего возраста. МетодПос, Кахнович</t>
  </si>
  <si>
    <t>00-00000313</t>
  </si>
  <si>
    <t>978-5-533-02562-1</t>
  </si>
  <si>
    <t>Кахнович С.В.</t>
  </si>
  <si>
    <t>Изобразительная деятельность в группах раннего и младшего возраста.</t>
  </si>
  <si>
    <t>РС26244 Физические упражнения и игры на основе фольклора. МетодПос, Немеровский</t>
  </si>
  <si>
    <t>00-00000607</t>
  </si>
  <si>
    <t>978-5-533-02137-1</t>
  </si>
  <si>
    <t>Немеровский В.М.</t>
  </si>
  <si>
    <t>Физические упражнения и игры на основе фольклора.</t>
  </si>
  <si>
    <t>РС26223 На зарядку солнышко поднимает нас! Утренняя зарядка в группах раннего и младшего возраста.  - копия</t>
  </si>
  <si>
    <t>00-00000445</t>
  </si>
  <si>
    <t>978-5-533-01676-6</t>
  </si>
  <si>
    <t>Шарманова С.Б.</t>
  </si>
  <si>
    <t>На зарядку солнышко поднимает нас! Утренняя зарядка в группах раннего и младшего возраста.</t>
  </si>
  <si>
    <t>88 стр.</t>
  </si>
  <si>
    <t>РС26301 На зарядку встали дети Утренняя зарядка в средней группе (4-5 лет). МетодПос_</t>
  </si>
  <si>
    <t>00-00000444</t>
  </si>
  <si>
    <t>978-5-533-01716-9</t>
  </si>
  <si>
    <t>На зарядку встали дети! Утренняя зарядка в средней группе (4-5 лет).</t>
  </si>
  <si>
    <t>РС26269 На зарядку становись! Утренняя зарядка в старшей группе (5-6 лет). МетодПос, Шарманова</t>
  </si>
  <si>
    <t>00-00000446</t>
  </si>
  <si>
    <t>978-5-533-02734-2</t>
  </si>
  <si>
    <t>На зарядку становись! Утренняя зарядка в старшей группе (5-6 лет).</t>
  </si>
  <si>
    <t>РС26342 Физкультурные занятия для детей третьего года жизни. МетодПос, Шестопалова</t>
  </si>
  <si>
    <t>00-00000609</t>
  </si>
  <si>
    <t>978-5-533-02147-0</t>
  </si>
  <si>
    <t>Шестопалова М.С., Лебедева Е.В., Лебедева А.А.</t>
  </si>
  <si>
    <t>Физкультурные занятия для детей третьего года жизни. Методическое пособие.</t>
  </si>
  <si>
    <t>МП02011_ОБЛ_ФизкЗан_4год_Шестопалова</t>
  </si>
  <si>
    <t>00-00001145</t>
  </si>
  <si>
    <t>978-5-907755-31-4</t>
  </si>
  <si>
    <t>Физкультурные занятия для детей четвертого года жизни. Методическое пособие.</t>
  </si>
  <si>
    <t>МП02010 МП Семейно-спортивный клуб в детском саду. Конспекты занятий Лебедева</t>
  </si>
  <si>
    <t>00-00000721</t>
  </si>
  <si>
    <t>978-5-907755-03-1</t>
  </si>
  <si>
    <t>Лебедева Л.В., Лебедева А.А., Шестопалова М.С.</t>
  </si>
  <si>
    <t>Семейно-спортивный клуб в детском саду. Конспекты занятий.</t>
  </si>
  <si>
    <t>младшая, средняя, старшая</t>
  </si>
  <si>
    <t>физическое, социально-коммуникативное</t>
  </si>
  <si>
    <t>РС26316 Игры на развитие мелкой моторики рук у детей раннего возраста. МетодПос, Рогожкина</t>
  </si>
  <si>
    <t>00-00000310</t>
  </si>
  <si>
    <t>978-5-533-01718-3</t>
  </si>
  <si>
    <t>Рогожкина И.В.</t>
  </si>
  <si>
    <t>Игры на развитие мелкой моторики рук у детей раннего возраста.</t>
  </si>
  <si>
    <t>физическое, художественно-эстетическое</t>
  </si>
  <si>
    <t>РС26331 Большие и маленькие события для БольшМал людей. МетодПос, Шадрина</t>
  </si>
  <si>
    <t>00-00000350</t>
  </si>
  <si>
    <t>978-5-533-02195-1</t>
  </si>
  <si>
    <t>Шадрина Н.М., Кислицина А.В.</t>
  </si>
  <si>
    <t>Большие и маленькие события для больших и маленьких людей.</t>
  </si>
  <si>
    <t>МП02036__OBL__GOD_SEMyI_v_DetSadu_MetPos__GUSEV</t>
  </si>
  <si>
    <t>00-00001568</t>
  </si>
  <si>
    <t>978-5-907755-89-5</t>
  </si>
  <si>
    <t>Авт.-сост. А. В. Гусев.</t>
  </si>
  <si>
    <t>Год семьи в детском саду</t>
  </si>
  <si>
    <t>Серия "Педагогический портфель воспитателя"</t>
  </si>
  <si>
    <t>02606_OBL_ZhurnalPoseschaemosti</t>
  </si>
  <si>
    <t>00-00002079</t>
  </si>
  <si>
    <t>Авт.-сост. Павлова Л.И.</t>
  </si>
  <si>
    <t>2-6</t>
  </si>
  <si>
    <t>48 стр.</t>
  </si>
  <si>
    <t>84х108/16</t>
  </si>
  <si>
    <t>02607_RANNY-VOZRATS_Calendar-plan</t>
  </si>
  <si>
    <t>00-00002094</t>
  </si>
  <si>
    <t>КАЛЕНДАРНО-ТЕМАТИЧЕСКИЙ ПЛАН Группа раннего возраста</t>
  </si>
  <si>
    <t>02608_OBL_Mladshaya-gr_Calendar-plan</t>
  </si>
  <si>
    <t>00-00002105</t>
  </si>
  <si>
    <t>КАЛЕНДАРНО-ТЕМАТИЧЕСКИЙ ПЛАН Младшая группа</t>
  </si>
  <si>
    <t>02609_OBL_Srednaya-gr_Calendar-plan</t>
  </si>
  <si>
    <t>00-00002106</t>
  </si>
  <si>
    <t>КАЛЕНДАРНО-ТЕМАТИЧЕСКИЙ ПЛАН Средняя группа</t>
  </si>
  <si>
    <t>02610_OBL_Starshaya-gr_Calendar-plan</t>
  </si>
  <si>
    <t>00-00002107</t>
  </si>
  <si>
    <t>КАЛЕНДАРНО-ТЕМАТИЧЕСКИЙ ПЛАН Старшая группа</t>
  </si>
  <si>
    <t>02611_OBL_Podgotovka-k-shkole_Calendar-plan</t>
  </si>
  <si>
    <t>00-00002108</t>
  </si>
  <si>
    <t>КАЛЕНДАРНО-ТЕМАТИЧЕСКИЙ ПЛАН Подготовительная группа</t>
  </si>
  <si>
    <t>РС26378 Неделя за неделей. Примерное КомплТемПлан ОбразДеятельности в детском саду.МетодПос,  Асост Белькович</t>
  </si>
  <si>
    <t>00-00000449</t>
  </si>
  <si>
    <t>978-5-533-02677-2</t>
  </si>
  <si>
    <t>Авт.-сост. Белькович В.Ю.</t>
  </si>
  <si>
    <t>Неделя за неделей. Примерное комплексно-тематическое планирование образовательной деятельности в детском саду.</t>
  </si>
  <si>
    <t>раннего возраста, младшая, средняя, старшая, подготовительная к школе</t>
  </si>
  <si>
    <t>РС26201 Журнал пед. диагностики развития ребенкагруппа раннего возраста, Асост Белькович</t>
  </si>
  <si>
    <t>00-00000362</t>
  </si>
  <si>
    <t>978-5-533-01099-3</t>
  </si>
  <si>
    <t>Журнал педагогической диагностики развития ребенка:группа раннего возраста.</t>
  </si>
  <si>
    <t>РС26202 Журнал пед. диагностики развития ребенкамладшая группа, Асост Белькович</t>
  </si>
  <si>
    <t>00-00000364</t>
  </si>
  <si>
    <t>978-5-533-01098-6</t>
  </si>
  <si>
    <t>Журнал педагогической диагностики развития ребенка:младшая группа.</t>
  </si>
  <si>
    <t>РС26203  Журнал педагогической диагностики развития ребенка средняя группа_</t>
  </si>
  <si>
    <t>00-00000369</t>
  </si>
  <si>
    <t>978-5-533-01100-6</t>
  </si>
  <si>
    <t>Журнал педагогической диагностики развития ребенка:средняя группа.</t>
  </si>
  <si>
    <t>РС26204 Журнал пед. диагностики развития ребенкастаршая группа., Асост Белькович</t>
  </si>
  <si>
    <t>00-00000371</t>
  </si>
  <si>
    <t>978-5-533-01101-3</t>
  </si>
  <si>
    <t>Журнал педагогической диагностики развития ребенка:старшая группа.</t>
  </si>
  <si>
    <t>РС26205 Журнал пед. диагностики развития ребенкаподг. к школе группа., Асост Белькович</t>
  </si>
  <si>
    <t>00-00000367</t>
  </si>
  <si>
    <t>978-5-533-01102-0</t>
  </si>
  <si>
    <t>Журнал педагогической диагностики развития ребенка:подготовительная к школе группа.</t>
  </si>
  <si>
    <t>216 стр.</t>
  </si>
  <si>
    <t>МП02028_OBL__LaboratProf_ParcPrgrm_SHADRINA</t>
  </si>
  <si>
    <t>00-00001519</t>
  </si>
  <si>
    <t>978-5-907755-60-4</t>
  </si>
  <si>
    <t>Шадрина Н.В., Гомоюнова Н.Я., Сенова О.Н., Коровина Ю.В., Гильманова О.Л.</t>
  </si>
  <si>
    <t>Лаборатория профессий  : парциальная программа по ознакомлению детей с миром профессий</t>
  </si>
  <si>
    <t>РС26318 Лаборатория профессий. Конспекты обр.деятельности.Обр.,Медицина,Сфера обсл. 5-6 лет. МетодПос, Шадрина</t>
  </si>
  <si>
    <t>00-00000439</t>
  </si>
  <si>
    <t>978-5-533-01604-9</t>
  </si>
  <si>
    <t>Шадрина Н.В., Степанова Н.В., Гильманова О.Л.</t>
  </si>
  <si>
    <t>Лаборатория профессий: конспекты образовательной деятельности: «Сфера образования», «Медицина», Сфера обслуживания»: 5-6 лет.</t>
  </si>
  <si>
    <t>МП04012 Лаборатория профессий Образование Медицина Сфера обслуживания РТ, 5-6 лет.</t>
  </si>
  <si>
    <t>00-00001138</t>
  </si>
  <si>
    <t>978-5-907755-36-9</t>
  </si>
  <si>
    <t>Лаборатория профессий: развивающая тетрадь с наклейками: «Образование», «Медицина», «Сфера обслуживания»: 5-6 лет.</t>
  </si>
  <si>
    <t>16 стр.</t>
  </si>
  <si>
    <t>Развивающая тетрадь</t>
  </si>
  <si>
    <t>4+4</t>
  </si>
  <si>
    <t>РС26319 Лаборатория профессий. Конспекты обр.деятельности. ДорожнаяСлужба, СелХоз,.. .6-7 лет.  - копия</t>
  </si>
  <si>
    <t>00-00000438</t>
  </si>
  <si>
    <t>978-5-533-01605-6</t>
  </si>
  <si>
    <t>Лаборатория профессий: конспекты образовательной деятельности: «Экстренные и дорожно-патрульная службы», «Сельское хозяйство», «Металлургия», «Машиностроение»: 6-7 лет.</t>
  </si>
  <si>
    <t>МП04013 Лаборатория профессий РазвТетр с наклейками Экстр. и дор. службы.,Сельск.ХозВо, Металлург...,6-7лет. Шадрина</t>
  </si>
  <si>
    <t>00-00000441</t>
  </si>
  <si>
    <t>978-5-533-02146-3</t>
  </si>
  <si>
    <t>Лаборатория профессий: развивающая тетрадь с наклейками: «Экстренные и дорожно-патрульная служба», Сельское хозяйство», «Металлургия»,«Машиностроение : 6-7 лет.</t>
  </si>
  <si>
    <t>32 стр.</t>
  </si>
  <si>
    <t>РС26207 Парциальная прогр. 5-7 лет  С чистым сердцем. Белоусова - копия</t>
  </si>
  <si>
    <t>00-00000466</t>
  </si>
  <si>
    <t>978-5-533-02135-7</t>
  </si>
  <si>
    <t>Белоусова Р.Ю., Егорова А.Н., Калинкина Ю.С.</t>
  </si>
  <si>
    <t>Парциальная программа духовно-нравственного воспитания детей 5-7 лет « С чистым сердцем».</t>
  </si>
  <si>
    <t>социально-коммуникативное, познавательное</t>
  </si>
  <si>
    <t>РС26366 Парциальная прогр. 4-7 лет Играем в театр, Генералова</t>
  </si>
  <si>
    <t>00-00000465</t>
  </si>
  <si>
    <t>978-5-533-02685-7</t>
  </si>
  <si>
    <t>Генералова И.А.</t>
  </si>
  <si>
    <t>Парциальная программа художественно-эстетической направленности для детей дошкольного возраста 4-7 лет «Играем в театр».</t>
  </si>
  <si>
    <t>224 стр.</t>
  </si>
  <si>
    <t>МП02035_OBL_Detskiy_TEATR_MetPos_KARAL</t>
  </si>
  <si>
    <t>00-00001572</t>
  </si>
  <si>
    <t>978-5-907755-91-8</t>
  </si>
  <si>
    <t>Каралашвили Е.А.</t>
  </si>
  <si>
    <t>Детский театр. Пьесы. Этюды. Игры.</t>
  </si>
  <si>
    <t>РС26315 Программа Ребёнок в мире прекрасного. МетодПос, Радынова</t>
  </si>
  <si>
    <t>00-00000487</t>
  </si>
  <si>
    <t>978-5-533-01736-7</t>
  </si>
  <si>
    <t>Радынова О.П.</t>
  </si>
  <si>
    <t>Программа художественно-эстетического развития детей дошкольного возраста «Ребёнок в мире прекрасного».</t>
  </si>
  <si>
    <t>26226 Слушаем и рисуем музыку. Развивающий альбом для ...3-4 лет. Радынова</t>
  </si>
  <si>
    <t>00-00000603</t>
  </si>
  <si>
    <t>978-5-533-01211-9</t>
  </si>
  <si>
    <t>Радынова О.П., Барышева Н.В., Панова Ю.В.</t>
  </si>
  <si>
    <t>Слушаем и рисуем музыку. Развивающий альбом для занятий с детьми 3-4 лет. с CD приложением</t>
  </si>
  <si>
    <t>24 стр.</t>
  </si>
  <si>
    <t>Развивающее издание</t>
  </si>
  <si>
    <t>60х90/8</t>
  </si>
  <si>
    <t>РС26231 Праздничные утренники и муз.досуг в ДС.МетодПос, Радынова</t>
  </si>
  <si>
    <t>00-00000486</t>
  </si>
  <si>
    <t>978-5-533-01905-7</t>
  </si>
  <si>
    <t>Праздничные утренники и музыкальные досуги в детском саду.</t>
  </si>
  <si>
    <t>26227 Слушаем и рисуем музыку. Развивающий альбом для ...4-5 лет. Радынова</t>
  </si>
  <si>
    <t>00-00000604</t>
  </si>
  <si>
    <t>978-5-533-01636-0</t>
  </si>
  <si>
    <t>Слушаем и рисуем музыку. Развивающий альбом для занятий с детьми 4-5 лет. с CD приложением</t>
  </si>
  <si>
    <t>26228 Слушаем и рисуем музыку. Развивающий альбом для ... 5-6 лет. Радынова</t>
  </si>
  <si>
    <t>00-00000601</t>
  </si>
  <si>
    <t>978-5-533-01657-5</t>
  </si>
  <si>
    <t>Слушаем и рисуем музыку. Развивающий альбом для занятий с детьми 5-6 лет. с CD приложением</t>
  </si>
  <si>
    <t>26229Слушаем и рисуем музыку. Развивающий альбом для ... 6-7 лет. Радынова</t>
  </si>
  <si>
    <t>00-00000602</t>
  </si>
  <si>
    <t>978-5-533-01708-4</t>
  </si>
  <si>
    <t>Слушаем и рисуем музыку. Развивающий альбом для занятий с детьми 6-7 лет. с CD приложением</t>
  </si>
  <si>
    <t>РС26245 Музыкально-ритмические движения для ДДВ.МетодПос, Коренева - копия</t>
  </si>
  <si>
    <t>00-00000442</t>
  </si>
  <si>
    <t>978-5-533-01362-8</t>
  </si>
  <si>
    <t>Коренева Т.Ф.</t>
  </si>
  <si>
    <t>Музыкально-ритмические движения для детей дошкольного возраста.</t>
  </si>
  <si>
    <t>художественно-эстетическое, физическое</t>
  </si>
  <si>
    <t>РС26246 Музыкальные ритмопластические спектакли для ДДВ. МетодПос, Коренева - копия</t>
  </si>
  <si>
    <t>00-00000443</t>
  </si>
  <si>
    <t>978-5-533-01363-5</t>
  </si>
  <si>
    <t>Музыкальные ритмопластические спектакли для детей дошкольного возраста.</t>
  </si>
  <si>
    <t>248 стр.</t>
  </si>
  <si>
    <t>РС26222 Парциальная программа В мире музыкальной драматургии , Коренева</t>
  </si>
  <si>
    <t>00-00000469</t>
  </si>
  <si>
    <t>978-5-533-00691-0</t>
  </si>
  <si>
    <t>Парциальная программа « В мире музыкальной драматургии» : музыкально-ритмическая деятельность с детьми дошкольного возраста.</t>
  </si>
  <si>
    <t>РС26186 Парциальная программа Бадминтон для дошкольников_</t>
  </si>
  <si>
    <t>00-00000468</t>
  </si>
  <si>
    <t>978-5-533-00980-5</t>
  </si>
  <si>
    <t>Парциальная программа «Бадминтон для дошкольников». Планирование и конспекты занятий.</t>
  </si>
  <si>
    <t>РС26184 Первые открытия. РазвивТетр с наклейками Веселый Рюкзачок , Чеменева</t>
  </si>
  <si>
    <t>00-00000472</t>
  </si>
  <si>
    <t>978-5-533-01210-2</t>
  </si>
  <si>
    <t>Чеменева А.А., Мельникова А.Ф., Волкова В.С.</t>
  </si>
  <si>
    <t>Первые открытия. Развивающая тетрадь с наклейками к парциальной программе «Веселый Рюкзачок».</t>
  </si>
  <si>
    <t>РС28077 Сценарии образ. деятельности по дошкольному реакц.туризму 5-6л. Парциальная программа  (2)</t>
  </si>
  <si>
    <t>00-00000555</t>
  </si>
  <si>
    <t>978-5-533-00955-3</t>
  </si>
  <si>
    <t>Сценарии образовательной деятельности по дошкольному рекреационному туризму 5-6 лет. Парциальная программа «Веселый Рюкзачок».</t>
  </si>
  <si>
    <t>МП02019 Веселый рюкзачок парциальная программа рекреационного туризма для детей старшего дошкольного возраста</t>
  </si>
  <si>
    <t>00-00001144</t>
  </si>
  <si>
    <t>978-5-907755-35-2</t>
  </si>
  <si>
    <t>Парциальная программа рекреационного туризма для детей старшего дошкольного возраста «Веселый Рюкзачок».</t>
  </si>
  <si>
    <t>РС26353 Сценарии образ. деятельности по дошкольному реакц.туризму 6-7л. Парциальная программа</t>
  </si>
  <si>
    <t>00-00000556</t>
  </si>
  <si>
    <t>978-5-533-02594-2</t>
  </si>
  <si>
    <t>Сценарии образовательной деятельности по дошкольному рекреационному туризму 6-7 лет. Парциальная программа «Веселый Рюкзачок».</t>
  </si>
  <si>
    <t>Серия "Картотека воспитателя"</t>
  </si>
  <si>
    <t>02502_OBL__DIALOGI_s_RODITEL_Kart_обрез</t>
  </si>
  <si>
    <t>00-00002088</t>
  </si>
  <si>
    <t xml:space="preserve"> 978-5-908042-14-7</t>
  </si>
  <si>
    <t>Арнаутова Е.П., Белая К.Ю.</t>
  </si>
  <si>
    <t>Диалоги с родителями о воспитании дошкольников. 40 тематических карточек.</t>
  </si>
  <si>
    <t>Папка</t>
  </si>
  <si>
    <t>РС26347 Социальные акции в детском саду</t>
  </si>
  <si>
    <t>00-00000552</t>
  </si>
  <si>
    <t>978-5-533-02247-7</t>
  </si>
  <si>
    <t>Белая К.Ю., Каралашвили Е.А., Павлова Л.И.</t>
  </si>
  <si>
    <t>Социальные акции в детском саду.</t>
  </si>
  <si>
    <t>РС26187 Исследования природы в детском саду., 1ч.. Рыжова</t>
  </si>
  <si>
    <t>00-00000396</t>
  </si>
  <si>
    <t>978-5-533-02592-8</t>
  </si>
  <si>
    <t>Рыжова Н.А.</t>
  </si>
  <si>
    <t>Исследования природы в детском саду. В 2 ч. ч.1.</t>
  </si>
  <si>
    <t>86 стр.</t>
  </si>
  <si>
    <t>РС26188 Исследования природы в детском саду., 2ч.. Рыжова</t>
  </si>
  <si>
    <t>00-00000399</t>
  </si>
  <si>
    <t>978-5-533-02591-1</t>
  </si>
  <si>
    <t>Исследования природы в детском саду. В 2 ч. ч.2.</t>
  </si>
  <si>
    <t>РС26107 Тематические дни в детском саду, Белая</t>
  </si>
  <si>
    <t>00-00000560</t>
  </si>
  <si>
    <t>978-5-533-02590-4</t>
  </si>
  <si>
    <t>Тематические дни в детском саду.</t>
  </si>
  <si>
    <t>познавательное, социально-коммуникативное</t>
  </si>
  <si>
    <t>РС26105 Тематические недели в детском саду., Белая</t>
  </si>
  <si>
    <t>00-00000562</t>
  </si>
  <si>
    <t>978-5-533-01332-1</t>
  </si>
  <si>
    <t>Тематические недели в детском саду.</t>
  </si>
  <si>
    <t>РС26305 Тематические беседы с детьми старшего дошкольного возраста., Белая</t>
  </si>
  <si>
    <t>00-00000557</t>
  </si>
  <si>
    <t>978-5-533-01603-2</t>
  </si>
  <si>
    <t>Тематические беседы с детьми старшего дошкольного возраста. 40 карточек для проведения интересных тематических бесед.</t>
  </si>
  <si>
    <t>РС26299 Образовательные проекты в детском саду., Белая</t>
  </si>
  <si>
    <t>00-00000452</t>
  </si>
  <si>
    <t>978-5-533-02257-6</t>
  </si>
  <si>
    <t>Образовательные проекты в детском саду.</t>
  </si>
  <si>
    <t>РС26307 Круглый год.40 сценариев занятий с детьми, Серебрякова</t>
  </si>
  <si>
    <t>00-00000437</t>
  </si>
  <si>
    <t>978-5-533-01528-8</t>
  </si>
  <si>
    <t>Серебрякова Л.Г.</t>
  </si>
  <si>
    <t>Круглый год. 40 сценариев занятий с детьми с использованием нетрадиционных техник изобразительной деятельности.</t>
  </si>
  <si>
    <t>РС26106 Тематические прогулки с дошкольниками., Белая</t>
  </si>
  <si>
    <t>00-00000563</t>
  </si>
  <si>
    <t>978-5-533-00908-9</t>
  </si>
  <si>
    <t>Тематические прогулки с дошкольниками. 40 интересных и весёлых прогулок с детьми дошкольного возраста</t>
  </si>
  <si>
    <t>Серия "Играем, дружим, растём!"</t>
  </si>
  <si>
    <t>РС26055 Играем Дружим Растем Сборник развивающих игр группа раннего возраста</t>
  </si>
  <si>
    <t>00-00000383</t>
  </si>
  <si>
    <t>978-5-533-01334-5</t>
  </si>
  <si>
    <t>Авт.-сост. Артюхова И.С., Белькович В.Ю.</t>
  </si>
  <si>
    <t>Играем, дружим, растем: Сборник развивающих игр.  Группа раннего возраста.</t>
  </si>
  <si>
    <t>РС26058 играем дружим растем сборник развивающих игр младшая группа</t>
  </si>
  <si>
    <t>00-00000384</t>
  </si>
  <si>
    <t>978-5-533-01335-2</t>
  </si>
  <si>
    <t>Играем, дружим, растем: Сборник развивающих игр.  Младшая группа.</t>
  </si>
  <si>
    <t>РС26056 Авт.-сост. Артюхова И.С., Белькович В.Ю. Играем, дружим, растем Средняя группа</t>
  </si>
  <si>
    <t>00-00000389</t>
  </si>
  <si>
    <t>978-5-533-02565-2</t>
  </si>
  <si>
    <t>Играем, дружим, растем: Сборник развивающих игр.  Средняя группа.</t>
  </si>
  <si>
    <t>РС26057 Играем дружим растем сборник развивающих игр старшая группа</t>
  </si>
  <si>
    <t>00-00000391</t>
  </si>
  <si>
    <t>978-5-533-02563-8</t>
  </si>
  <si>
    <t>Играем, дружим, растем: Сборник развивающих игр.  Старшая группа</t>
  </si>
  <si>
    <t>РС26060 Играем дружим растём сборник развивающих игр подг к школе группа</t>
  </si>
  <si>
    <t>00-00000387</t>
  </si>
  <si>
    <t>978-5-533-02564-5</t>
  </si>
  <si>
    <t>Играем, дружим, растем: Сборник развивающих игр.  Подготовительная к школе группа.</t>
  </si>
  <si>
    <t>Серия "Хрестоматия для детского сада"</t>
  </si>
  <si>
    <t>26119 Хрестоматия для детского сада. ГрРанВозр.</t>
  </si>
  <si>
    <t>00-00000570</t>
  </si>
  <si>
    <t>978-5-533-00679-8</t>
  </si>
  <si>
    <t>сост.Печерская А.Н.</t>
  </si>
  <si>
    <t>Хрестоматия для детского сада. Группа раннего возраста.</t>
  </si>
  <si>
    <t>Литературно-художественное издание</t>
  </si>
  <si>
    <t>7БЦ</t>
  </si>
  <si>
    <t>26120 Хрестоматия для детского сада. МлГр.</t>
  </si>
  <si>
    <t>00-00000572</t>
  </si>
  <si>
    <t>978-5-533-01902-6</t>
  </si>
  <si>
    <t>Хрестоматия для детского сада. Младшая группа.</t>
  </si>
  <si>
    <t>26122 Хрестоматия для детского сада. СрГр.</t>
  </si>
  <si>
    <t>00-00000577</t>
  </si>
  <si>
    <t>978-5-533-01903-3</t>
  </si>
  <si>
    <t>Хрестоматия для детского сада. Средняя группа.</t>
  </si>
  <si>
    <t>26123 Хрестоматия для детского сада. СтГр.</t>
  </si>
  <si>
    <t>00-00000580</t>
  </si>
  <si>
    <t>978-5-533-01904-0</t>
  </si>
  <si>
    <t>Хрестоматия для детского сада. Старшая группа.</t>
  </si>
  <si>
    <t>328 стр.</t>
  </si>
  <si>
    <t>26124 Хрестоматия для детского сада. ПодгГр.</t>
  </si>
  <si>
    <t>00-00000574</t>
  </si>
  <si>
    <t>978-5-533-00680-4</t>
  </si>
  <si>
    <t>Хрестоматия для детского сада. Подготовительная к школе группа.</t>
  </si>
  <si>
    <t>472 стр.</t>
  </si>
  <si>
    <t>Серия "Даты семейного календаря"</t>
  </si>
  <si>
    <t>РС28073 Необъятный мир материнства.МетодПос, Асост Арнаутова - копия</t>
  </si>
  <si>
    <t>00-00000586</t>
  </si>
  <si>
    <t>978-5-533-00652-1</t>
  </si>
  <si>
    <t>Авт.-сост. Арнаутова Е.П.</t>
  </si>
  <si>
    <t>Необъятный мир материнства: беседы с дошкольниками и взрослыми.</t>
  </si>
  <si>
    <t>РС26103 Расскажем детям о Победе. МетодРек, Асост Арнаутова</t>
  </si>
  <si>
    <t>00-00000592</t>
  </si>
  <si>
    <t>978-5-533-02321-4</t>
  </si>
  <si>
    <t>Авт.-сост. Арнаутова Е.П., Котова Т.А.</t>
  </si>
  <si>
    <t>Расскажем детям о Победе. Методические рекомендации.</t>
  </si>
  <si>
    <t>МП02008 МП Путешествие в мир отцовства. Беседы с дошкольниками и родителями.</t>
  </si>
  <si>
    <t>00-00000725</t>
  </si>
  <si>
    <t>978-5-907755-28-4</t>
  </si>
  <si>
    <t>Авт.-сост. Арнаутова Е.П., Рычагова Е.С., Воробьёва И.Н., Кукушкина С.С.</t>
  </si>
  <si>
    <t>Путешествие в мир отцовства. Беседы с дошкольниками и родителями.</t>
  </si>
  <si>
    <t>Издания для родителей</t>
  </si>
  <si>
    <t>РС26243 Первый год жизни малыша. Рекомендации родителям и педагогам. МетодПос, Белая - копия</t>
  </si>
  <si>
    <t>00-00000587</t>
  </si>
  <si>
    <t>978-5-533-00857-0</t>
  </si>
  <si>
    <t>Авт.-сост. Белая К.Ю.</t>
  </si>
  <si>
    <t>Первый год жизни малыша. Рекомендации родителям и педагогам.</t>
  </si>
  <si>
    <t>00-00001467</t>
  </si>
  <si>
    <t>978-5-907755-69-7</t>
  </si>
  <si>
    <t>Волосовец Т.В., Гермогенова Е.В., Волосовец О.А</t>
  </si>
  <si>
    <t>Ребенок от нуля до трех</t>
  </si>
  <si>
    <t>84х108/32</t>
  </si>
  <si>
    <t>МП06001_OBL__EsliRebLzhet_NIKOLAEVA</t>
  </si>
  <si>
    <t>00-00001562</t>
  </si>
  <si>
    <t>978-5-907755-48-2</t>
  </si>
  <si>
    <t>Николаева Е.И.</t>
  </si>
  <si>
    <t>Если ребёнок лжёт…</t>
  </si>
  <si>
    <t>МП06002__OBL_!KakNeVygoret_NIKOLAEVA</t>
  </si>
  <si>
    <t>00-00001807</t>
  </si>
  <si>
    <t>978-5-907755-49-9</t>
  </si>
  <si>
    <t>Как не стать выгоревшей мамой</t>
  </si>
  <si>
    <t>МП02022_Справочник для родителей дошкольника. МетодПос Гермогенова</t>
  </si>
  <si>
    <t>00-00001142</t>
  </si>
  <si>
    <t>978-5-907755-46-8</t>
  </si>
  <si>
    <t>Справочник для родителей дошкольника.</t>
  </si>
  <si>
    <t>РС28075 Как развивать ребёнка от рождения до 5 лет. Рекомендации родителям. УчМетодИзд, Рахматулин</t>
  </si>
  <si>
    <t>00-00000314</t>
  </si>
  <si>
    <t>978-5-00092-818-9</t>
  </si>
  <si>
    <t>Рахматулин Р.Я.</t>
  </si>
  <si>
    <t>Как развивать ребёнка от рождения до 5 лет. Рекомендации родителям.</t>
  </si>
  <si>
    <t>0-5</t>
  </si>
  <si>
    <t>младенческого возраста, раннего возраста, младшая, средняя</t>
  </si>
  <si>
    <t>Учебно-методическое издание</t>
  </si>
  <si>
    <t>70х100/16</t>
  </si>
  <si>
    <t>РС26175 Здоровый ребенок-улыбающийся ребенок. МетодПос, Асост Прищепа</t>
  </si>
  <si>
    <t>00-00000379</t>
  </si>
  <si>
    <t>978-5-533-00725-2</t>
  </si>
  <si>
    <t>Авт.-сост. Прищепа С.С.</t>
  </si>
  <si>
    <t>Здоровый ребенок-улыбающийся ребенок: семейный дневник для детей 6-7 года жизни и их родителей.</t>
  </si>
  <si>
    <t>Серия "Английский для дошкольников"</t>
  </si>
  <si>
    <t>МП05002_OBL__ENGLISH_ParPrgrm_6-7_SLEPOVA</t>
  </si>
  <si>
    <t>00-00001563</t>
  </si>
  <si>
    <t>978-5-907755-76-5</t>
  </si>
  <si>
    <t>Слепова Н.Б.</t>
  </si>
  <si>
    <t>Tweet with Pete. Учи английский весело. Парциальная программа для дошкольников: 6–7 лет.</t>
  </si>
  <si>
    <t>речевое, социально-коммуникативное, познавательное</t>
  </si>
  <si>
    <t>МП05001__OBL__english_TWEET_with_PETE__SLEPOVA</t>
  </si>
  <si>
    <t>00-00001564</t>
  </si>
  <si>
    <t>978-5-907755-88-8</t>
  </si>
  <si>
    <t>Tweet with Pete. Учи английский весело. Развивающее пособие для занятий с детьми.</t>
  </si>
  <si>
    <t>108х84/16</t>
  </si>
  <si>
    <t>МП05003__OBL_MetPos__TweetPete_SLEPOVA</t>
  </si>
  <si>
    <t>00-00001565</t>
  </si>
  <si>
    <t>978-5-907755-87-1</t>
  </si>
  <si>
    <t>Tweet with Pete. Учи английский весело. Методическое пособие</t>
  </si>
  <si>
    <t>МП05004_English_KARTOCHKI_Slepova</t>
  </si>
  <si>
    <t>00-00001566</t>
  </si>
  <si>
    <t>978-5-907755-90-1</t>
  </si>
  <si>
    <t>Tweet with Pete. Учи английский весело. Демонстрационные карточки</t>
  </si>
  <si>
    <t>95 кар.</t>
  </si>
  <si>
    <t>Наглядно-дидактическое пособие</t>
  </si>
  <si>
    <t>130х200</t>
  </si>
  <si>
    <t>4+0</t>
  </si>
  <si>
    <t>НАГЛЯДНЫЕ, ДЕМОНСТРАЦИОННЫЕ И ДИДАКТИЧЕСКИЕ МАТЕРИАЛЫ</t>
  </si>
  <si>
    <t>Серия "Подбери картинки"</t>
  </si>
  <si>
    <t>РС26272 Подбери картинки.Группы.</t>
  </si>
  <si>
    <t>00-00001465</t>
  </si>
  <si>
    <t>978-5-907755-56-7</t>
  </si>
  <si>
    <t>Подбери картинки.Целое и часть.</t>
  </si>
  <si>
    <t>раннего возраста, младшая, средняя</t>
  </si>
  <si>
    <t>36 кар.</t>
  </si>
  <si>
    <t>социально-коммуникативное, познавательное, речевое</t>
  </si>
  <si>
    <t>135х105х25</t>
  </si>
  <si>
    <t>00-00001436</t>
  </si>
  <si>
    <t>978-5-907755-58-1</t>
  </si>
  <si>
    <t>Подбери картинки.Группы.</t>
  </si>
  <si>
    <t>РС26273 Подбери картинки.Кто где живет.</t>
  </si>
  <si>
    <t>00-00001437</t>
  </si>
  <si>
    <t>978-5-907755-57-4</t>
  </si>
  <si>
    <t>Подбери картинки.Кто где живет.</t>
  </si>
  <si>
    <t>РС26271 Подбери картинки.Противоположности.</t>
  </si>
  <si>
    <t>00-00001339</t>
  </si>
  <si>
    <t>978-5-907755-59-8</t>
  </si>
  <si>
    <t>Подбери картинки.Противоположности.</t>
  </si>
  <si>
    <t>Серия "Дидактические материалы"</t>
  </si>
  <si>
    <t>РС26276 40 дидактических карточек.Животные.</t>
  </si>
  <si>
    <t>00-00000346</t>
  </si>
  <si>
    <t>978-5-533-01906-4</t>
  </si>
  <si>
    <t>40 дидактических карточек.Животные.</t>
  </si>
  <si>
    <t>40 кар.</t>
  </si>
  <si>
    <t>познавательное, речевое, социально-коммуникативное</t>
  </si>
  <si>
    <t>РС26277 40 дидактических карточек.Овощи.Фрукты.Ягоды.</t>
  </si>
  <si>
    <t>00-00000347</t>
  </si>
  <si>
    <t>978-5-533-01929-3</t>
  </si>
  <si>
    <t>40 дидактических карточек.Овощи.Фрукты.Ягоды.</t>
  </si>
  <si>
    <t>Серия "Дидактические карточки"</t>
  </si>
  <si>
    <t>РС26274 40 дидактических карточек.Одежда, обувь, головные уборы.</t>
  </si>
  <si>
    <t>00-00000348</t>
  </si>
  <si>
    <t>978-5-533-01692-6</t>
  </si>
  <si>
    <t>40 дидактических карточек.Одежда, обувь, головные уборы.</t>
  </si>
  <si>
    <t>РС26275 40 дидактических карточек.Предметы в доме.</t>
  </si>
  <si>
    <t>00-00000349</t>
  </si>
  <si>
    <t>978-5-533-01693-3</t>
  </si>
  <si>
    <t>40 дидактических карточек.Предметы в доме.</t>
  </si>
  <si>
    <t>МП02027_papka_Melnikova</t>
  </si>
  <si>
    <t>00-00001569</t>
  </si>
  <si>
    <t>978-5-907755-84-0</t>
  </si>
  <si>
    <t>Мельникова О.В.</t>
  </si>
  <si>
    <t>Как научить ребёнка рисовать птиц, зверей и человека.</t>
  </si>
  <si>
    <t>32 кар.</t>
  </si>
  <si>
    <t>Демонстрационный материал</t>
  </si>
  <si>
    <t>200х260</t>
  </si>
  <si>
    <t>00-00000692</t>
  </si>
  <si>
    <t>Шнуровка для девочек "Времена года"</t>
  </si>
  <si>
    <t>4 кар.</t>
  </si>
  <si>
    <t xml:space="preserve"> речевое, социально-коммуникативное</t>
  </si>
  <si>
    <t>273x200x40</t>
  </si>
  <si>
    <t>00-00000693</t>
  </si>
  <si>
    <t>Шнуровка для мальчиков "Времена года"</t>
  </si>
  <si>
    <t>271x200x40</t>
  </si>
  <si>
    <t>МП01412К_Эмоции</t>
  </si>
  <si>
    <t>00-00001503</t>
  </si>
  <si>
    <t>978-5-6053579-4-0</t>
  </si>
  <si>
    <t>Развивающее игровое пособие "Эмоции"</t>
  </si>
  <si>
    <t>12 кар.</t>
  </si>
  <si>
    <t>Комплекты игровые</t>
  </si>
  <si>
    <t>340х320х50</t>
  </si>
  <si>
    <t>компл</t>
  </si>
  <si>
    <t>00-00000687</t>
  </si>
  <si>
    <t>Детское домино "Дикие животные".</t>
  </si>
  <si>
    <t xml:space="preserve"> младшая, средняя, старшая, подготовительная к школе</t>
  </si>
  <si>
    <t>168x122x32</t>
  </si>
  <si>
    <t>00-00000688</t>
  </si>
  <si>
    <t>Детское домино."Домашние животные"</t>
  </si>
  <si>
    <t>00-00000689</t>
  </si>
  <si>
    <t>Детское домино."Животные разных стран"</t>
  </si>
  <si>
    <t>Серия "Русская живопись"</t>
  </si>
  <si>
    <t>РС26335 ДемонстрМатериалы для ДС Русская живопись. Натюрморт. Плакаты - копия</t>
  </si>
  <si>
    <t>00-00001803</t>
  </si>
  <si>
    <t>978-5-907755-74-1</t>
  </si>
  <si>
    <t>Демонстрационные материалы для детского сада. Русская живопись. Натюрморт.</t>
  </si>
  <si>
    <t>8 л.</t>
  </si>
  <si>
    <t>художественно-эстетическое, речевое, познавательное</t>
  </si>
  <si>
    <t>60х90/4</t>
  </si>
  <si>
    <t>РС26333 ДемонстрМатериалы для ДС Русская живопись. Пейзаж. Плакаты</t>
  </si>
  <si>
    <t>00-00001338</t>
  </si>
  <si>
    <t>978-5-907755-62-8</t>
  </si>
  <si>
    <t>Демонстрационные материалы для детского сада. Русская живопись. Пейзаж.</t>
  </si>
  <si>
    <t>РС26332 ДемонстрМатериалы для ДС Русская живопись. Портрет. Плакаты</t>
  </si>
  <si>
    <t>00-00001479</t>
  </si>
  <si>
    <t>978-5-907755-72-7</t>
  </si>
  <si>
    <t>Демонстрационные материалы для детского сада. Русская живопись. Портрет.</t>
  </si>
  <si>
    <t>РС26334 ДемонстрМатериалыРусская живописьСюжетные картиныПлакаты_</t>
  </si>
  <si>
    <t>00-00001802</t>
  </si>
  <si>
    <t>978-5-907755-73-4</t>
  </si>
  <si>
    <t>Демонстрационные материалы для детского сада. Русская живопись. Сюжетные картины.</t>
  </si>
  <si>
    <t>РС26330 ДемонстрМатериалы для ДС Времена года. Плакаты</t>
  </si>
  <si>
    <t>00-00001337</t>
  </si>
  <si>
    <t>978-5-907755-61-1</t>
  </si>
  <si>
    <t>Демонстрационные материалы для детского сада "Времена года. В городе. В деревне. В лесу".</t>
  </si>
  <si>
    <t>12 л.</t>
  </si>
  <si>
    <t>МП03013_OBL_PLAKATY_RKKA</t>
  </si>
  <si>
    <t>00-00001624</t>
  </si>
  <si>
    <t>978-5-907755-96-3</t>
  </si>
  <si>
    <t>Авт.-сост. Щеголев С.</t>
  </si>
  <si>
    <t>Демонстрационные плакаты  "Наша армия в годы Великой Отечественной войны."</t>
  </si>
  <si>
    <t>5-8</t>
  </si>
  <si>
    <t>старшая, подготовительная к школе, младший школьный</t>
  </si>
  <si>
    <t>МП03014_OBL_PLAKATY_Marshals_1</t>
  </si>
  <si>
    <t>00-00001794</t>
  </si>
  <si>
    <t>978-5-907755-99-4</t>
  </si>
  <si>
    <t>Авт.-сост. Рубцов В.Ю.</t>
  </si>
  <si>
    <t>Демонстрационные плакаты  "Легендарные маршалы Великой Отечественной Войны."</t>
  </si>
  <si>
    <t>ИЗДАНИЯ ДЛЯ ДЕТЕЙ</t>
  </si>
  <si>
    <t>Серия "Для самых маленьких"</t>
  </si>
  <si>
    <t>26092 Идёт коза рогатая потешки.</t>
  </si>
  <si>
    <t>00-00000311</t>
  </si>
  <si>
    <t>978-5-533-00922-5</t>
  </si>
  <si>
    <t>Идёт коза рогатая: потешки.</t>
  </si>
  <si>
    <t>12 стр.</t>
  </si>
  <si>
    <t>Картон</t>
  </si>
  <si>
    <t>84х90/16</t>
  </si>
  <si>
    <t>26293 Ах ты, радуга-дуга! Потешки. - копия</t>
  </si>
  <si>
    <t>00-00000282</t>
  </si>
  <si>
    <t>978-5-533-01011-5</t>
  </si>
  <si>
    <t>Ах ты, радуга-дуга! Потешки.</t>
  </si>
  <si>
    <t>РС26351 Кто где живёт стихи для детей, Еремеев (1)</t>
  </si>
  <si>
    <t>00-00000328</t>
  </si>
  <si>
    <t>978-5-533-02373-3</t>
  </si>
  <si>
    <t>Еремеев С.В.</t>
  </si>
  <si>
    <t>Кто где живёт: стихи для детей.</t>
  </si>
  <si>
    <t>26352 Кто что ест стихи для детей., Еремеев</t>
  </si>
  <si>
    <t>00-00000331</t>
  </si>
  <si>
    <t>978-5-533-02374-0</t>
  </si>
  <si>
    <t>Кто что ест: стихи для детей.</t>
  </si>
  <si>
    <t>01231_Случай в Африке. 2024</t>
  </si>
  <si>
    <t>00-00001255</t>
  </si>
  <si>
    <t>978-5-907755-39-0</t>
  </si>
  <si>
    <t>Киричек Елена</t>
  </si>
  <si>
    <t>Случай в Африке.</t>
  </si>
  <si>
    <t>14 стр.</t>
  </si>
  <si>
    <t>195х195</t>
  </si>
  <si>
    <t>01232_Киричек Елена.Морские звезды находят семью.2024</t>
  </si>
  <si>
    <t>00-00001256</t>
  </si>
  <si>
    <t>978-5-907755-40-6</t>
  </si>
  <si>
    <t>Морские звезды находят семью.</t>
  </si>
  <si>
    <t>РС26241 Лагздынь Г.Р. Мамы и малыши стихи для детей</t>
  </si>
  <si>
    <t>00-00000334</t>
  </si>
  <si>
    <t>978-5-533-00923-2</t>
  </si>
  <si>
    <t>Лагздынь Г.Р.</t>
  </si>
  <si>
    <t>Мамы и малыши: стихи для детей.</t>
  </si>
  <si>
    <t>26242 Цвета стихи для детей.Лагздынь</t>
  </si>
  <si>
    <t>00-00000610</t>
  </si>
  <si>
    <t>978-5-533-00858-7</t>
  </si>
  <si>
    <t>Цвета: стихи для детей.</t>
  </si>
  <si>
    <t>26224 Мой детский сад стихи для детей.Печерская</t>
  </si>
  <si>
    <t>00-00000344</t>
  </si>
  <si>
    <t>978-5-533-00689-7</t>
  </si>
  <si>
    <t>Печерская А.Н.</t>
  </si>
  <si>
    <t>Мой детский сад: стихи для детей.</t>
  </si>
  <si>
    <t>Серия "Терапевтические сказки"</t>
  </si>
  <si>
    <t>МП01601_ОБЛ_VOLCHONOK_NeHochu-v-Sadik</t>
  </si>
  <si>
    <t>00-00001712</t>
  </si>
  <si>
    <t>978-5-907755-92-5</t>
  </si>
  <si>
    <t>Зартайская Ирина</t>
  </si>
  <si>
    <t>Я не хочу в детский сад!</t>
  </si>
  <si>
    <t>речевое, социально-коммуникативное</t>
  </si>
  <si>
    <t>МП01603_Cover_VOLCHONOK_Nobody-love_1</t>
  </si>
  <si>
    <t>00-00001808</t>
  </si>
  <si>
    <t xml:space="preserve">978-5-6053579-3-3
 </t>
  </si>
  <si>
    <t>Никто меня не любит!</t>
  </si>
  <si>
    <t>28086 Лесные сказки.Печерская</t>
  </si>
  <si>
    <t>00-00000333</t>
  </si>
  <si>
    <t>978-5-533-01130-3</t>
  </si>
  <si>
    <t>Лесные сказки.</t>
  </si>
  <si>
    <t>90х75/16</t>
  </si>
  <si>
    <t>26253 Про дружных зверят.Печерская - копия</t>
  </si>
  <si>
    <t>00-00000588</t>
  </si>
  <si>
    <t>978-5-533-01123-5</t>
  </si>
  <si>
    <t>Про дружных зверят.</t>
  </si>
  <si>
    <t>26172 Сказки мамы-мышки.А как же я.3+ Лукомская</t>
  </si>
  <si>
    <t>00-00000594</t>
  </si>
  <si>
    <t>978-5-00092-912-4</t>
  </si>
  <si>
    <t>Лукомская Н.</t>
  </si>
  <si>
    <t>А как же Я? Сказки мамы-мышки.</t>
  </si>
  <si>
    <t>26174 Сказки мамы-мышки.Своя комната.3+ Лукомская</t>
  </si>
  <si>
    <t>00-00000600</t>
  </si>
  <si>
    <t>978-5-00092-910-0</t>
  </si>
  <si>
    <t>Своя комната. Сказки мамы-мышки.</t>
  </si>
  <si>
    <t>26171 Сказки мамы-мышки.Напрасные обещания.3+ Лукомская</t>
  </si>
  <si>
    <t>00-00000598</t>
  </si>
  <si>
    <t>978-5-00092-911-7</t>
  </si>
  <si>
    <t>Напрасные обещания. Сказки мамы-мышки.</t>
  </si>
  <si>
    <t>Серия "Библиотека маленького читателя"</t>
  </si>
  <si>
    <t>МП01006__OBL_LISA_i_ZHURAVEL_Tolstoi_48s</t>
  </si>
  <si>
    <t>00-00001810</t>
  </si>
  <si>
    <t>978-5-907755-77-2</t>
  </si>
  <si>
    <t>В обработке
А.Н. Толстого</t>
  </si>
  <si>
    <t>Лиса и журавль : русские народные сказки (илл. Елены Белоусовой)</t>
  </si>
  <si>
    <t>раннего возраста, младшая, средняя, старшая</t>
  </si>
  <si>
    <t>МП01009_OBL_FILIPOK_Tolstoy_Rasskazy</t>
  </si>
  <si>
    <t>00-00001809</t>
  </si>
  <si>
    <t>978-5-6053579-0-2</t>
  </si>
  <si>
    <t>Толстой Л.Н.</t>
  </si>
  <si>
    <t>Филипок : басни и рассказы для детей (илл. Ольги Капустиной)</t>
  </si>
  <si>
    <t>01023_OBL_Prishvin_obrez</t>
  </si>
  <si>
    <t>00-00002110</t>
  </si>
  <si>
    <t>978-5-908042-07-9</t>
  </si>
  <si>
    <t>Пришвин М.М.</t>
  </si>
  <si>
    <t>Ребята и утята. Рассказы.</t>
  </si>
  <si>
    <t>01018_OBL__NASHE_OTECHESTVO_Ushinsky_obrez</t>
  </si>
  <si>
    <t>00-00001846</t>
  </si>
  <si>
    <t>Ушинский К.Д.</t>
  </si>
  <si>
    <t>Наше отечество. Рассказы и сказки</t>
  </si>
  <si>
    <t>40 стр.</t>
  </si>
  <si>
    <t>МП 01010_OBL_Panteleev</t>
  </si>
  <si>
    <t>00-00002081</t>
  </si>
  <si>
    <t>978-5-6054056-8-9</t>
  </si>
  <si>
    <t>Пантелеев Леонид</t>
  </si>
  <si>
    <t>Буква "ты". Сказки и рассказы</t>
  </si>
  <si>
    <t>МП01012__ОБЛ__ЧУК и ГЕК___Гайдар</t>
  </si>
  <si>
    <t>00-00002093</t>
  </si>
  <si>
    <t>978-5-6054056-4-1</t>
  </si>
  <si>
    <t>Гайдар А.П.</t>
  </si>
  <si>
    <t>Чук и Гек. Поход</t>
  </si>
  <si>
    <t>МП01008_OBL_Krylov</t>
  </si>
  <si>
    <t>00-00001811</t>
  </si>
  <si>
    <t>978-5-6053579-2-6</t>
  </si>
  <si>
    <t>Крылов И.А.</t>
  </si>
  <si>
    <t>Басни (илл. Анны Борисовой)</t>
  </si>
  <si>
    <t>МП01003_ОБЛ_ Аленький цвет_АКСАКОВ</t>
  </si>
  <si>
    <t>00-00000004</t>
  </si>
  <si>
    <t>978-5-907755-04-8</t>
  </si>
  <si>
    <t>Аксаков С.Т.</t>
  </si>
  <si>
    <t>Аленький цветочек: сказка ключницы Пелагеи (илл. Марии Кропотовой)</t>
  </si>
  <si>
    <t>МП01002_ОБЛ_ ГУСИ-ЛЕБЕДИ</t>
  </si>
  <si>
    <t>00-00000810</t>
  </si>
  <si>
    <t>978-5-907755-06-2</t>
  </si>
  <si>
    <t>В обработке А.Н. Толстого</t>
  </si>
  <si>
    <t>Гуси-лебеди. Сестрица Алёнушка и братец Иванушка (илл. Марии Коротаевой)</t>
  </si>
  <si>
    <t>средняя, старшая</t>
  </si>
  <si>
    <t>26385 БиблМЧ.Колобок. Козлятки и волк. Ушинский - копия</t>
  </si>
  <si>
    <t>00-00000287</t>
  </si>
  <si>
    <t>978-5-533-02752-6</t>
  </si>
  <si>
    <t>В обработке К.Д. Ушинского</t>
  </si>
  <si>
    <t>Колобок. Козлятки и волк (илл. Марии Коротаевой)</t>
  </si>
  <si>
    <t>26380 Репка Золотое Яичко</t>
  </si>
  <si>
    <t>00-00000292</t>
  </si>
  <si>
    <t>978-5-533-02760-1</t>
  </si>
  <si>
    <t>Репка. Золотое яичко (илл. Натальи Макаренко)</t>
  </si>
  <si>
    <t>РС26381 Заюшкина избушка.</t>
  </si>
  <si>
    <t>00-00000286</t>
  </si>
  <si>
    <t>978-5-533-02773-1</t>
  </si>
  <si>
    <t>В обработке О. Капицы</t>
  </si>
  <si>
    <t>Заюшкина избушка (илл. Альбины Аменовой)</t>
  </si>
  <si>
    <t>01001_ОБЛ_ Введенский_Когда я выр_Стихи</t>
  </si>
  <si>
    <t>00-00000671</t>
  </si>
  <si>
    <t>978-5-907755-02-4</t>
  </si>
  <si>
    <t>Введенский А.И.</t>
  </si>
  <si>
    <t>Когда я вырасту большой…Стихи для детей (илл. Елены Белоусовой)</t>
  </si>
  <si>
    <t>26379 БиблМЧ.Лягушка-путешественница. Гаршин - копия</t>
  </si>
  <si>
    <t>00-00000288</t>
  </si>
  <si>
    <t>978-5-533-02753-3</t>
  </si>
  <si>
    <t>Гаршин В.М.</t>
  </si>
  <si>
    <t>Лягушка-путешественница (илл. Анастасии Арушановой)</t>
  </si>
  <si>
    <t>26370 БиблМЧ.Воробьишко. Сказка. Горький</t>
  </si>
  <si>
    <t>00-00000285</t>
  </si>
  <si>
    <t>978-5-533-02722-9</t>
  </si>
  <si>
    <t>Горький М.</t>
  </si>
  <si>
    <t>Воробьишко. Сказка (илл. Алины Сканцевой)</t>
  </si>
  <si>
    <t>МП01005_ОБЛ_ ЛИСА-ЛАПОТНИЦА__Даль</t>
  </si>
  <si>
    <t>00-00000811</t>
  </si>
  <si>
    <t>978-5-907755-30-7</t>
  </si>
  <si>
    <t>Даль В.И.</t>
  </si>
  <si>
    <t>Лиса-лапотница. Сказки (илл. Дианы Лапшиной)</t>
  </si>
  <si>
    <t>26371 БиблМЧ.Белка. Рассказ Коровин</t>
  </si>
  <si>
    <t>00-00000283</t>
  </si>
  <si>
    <t>978-5-533-02721-2</t>
  </si>
  <si>
    <t>Коровин К.А.</t>
  </si>
  <si>
    <t>Белка. Рассказ  (илл. Елены Захаревич)</t>
  </si>
  <si>
    <t>26367 БиблМЧ.Слон. Куприн</t>
  </si>
  <si>
    <t>00-00000297</t>
  </si>
  <si>
    <t>978-5-533-02769-4</t>
  </si>
  <si>
    <t>Куприн А.И.</t>
  </si>
  <si>
    <t>Слон (илл. Максима Шульги)</t>
  </si>
  <si>
    <t>26372 Сказка про Комара Комаровича...Мамин-Сибиряк</t>
  </si>
  <si>
    <t>00-00000295</t>
  </si>
  <si>
    <t>978-5-533-02724-3</t>
  </si>
  <si>
    <t>Мамин-Сибиряк Д.Н.</t>
  </si>
  <si>
    <t>Сказка про Комара Комаровича - длинный нос и про мохнатого Мишу - короткий хвост (илл. Елены Первухиной)</t>
  </si>
  <si>
    <t>26382 БиблМЧ.Притча о Молочке, овсяной Кашке и сером котишке Мурке.Мамин-Сибиряк</t>
  </si>
  <si>
    <t>00-00000290</t>
  </si>
  <si>
    <t>978-5-533-02759-5</t>
  </si>
  <si>
    <t>Притча о Молочке, овсяной Кашке и сером котишке Мурке (илл. Дианы Лапшиной)</t>
  </si>
  <si>
    <t>РС26377 БиблМЧСказка про храброго ЗайцаМамин-Сибиряк_</t>
  </si>
  <si>
    <t>00-00000296</t>
  </si>
  <si>
    <t>978-5-533-02751-9</t>
  </si>
  <si>
    <t>Сказка про храброго Зайца - длинные уши, косые глаза, короткий хвост (илл. Алины Сканцевой)</t>
  </si>
  <si>
    <t>26374 БиблМЧ.Серая Шейка. Мамин-Сибиряк</t>
  </si>
  <si>
    <t>00-00000293</t>
  </si>
  <si>
    <t>978-5-533-02749-6</t>
  </si>
  <si>
    <t>Серая Шейка (илл. Дарьи Никифоровой)</t>
  </si>
  <si>
    <t>26368БиблМЧ.Что такое хорошо и что такое плохо Кем быть Маяковский</t>
  </si>
  <si>
    <t>00-00000299</t>
  </si>
  <si>
    <t>978-5-533-02767-0</t>
  </si>
  <si>
    <t>Маяковский В.В.</t>
  </si>
  <si>
    <t>Что такое хорошо и что такое плохо? Кем быть? (илл. Евгении Соповой)</t>
  </si>
  <si>
    <t>МП01004_ОБЛ_Добежать_до_веч_Мошковская</t>
  </si>
  <si>
    <t>00-00000672</t>
  </si>
  <si>
    <t>978-5-907755-00-0</t>
  </si>
  <si>
    <t>Мошковская Э.Э.</t>
  </si>
  <si>
    <t>Добежали до вечера. Стихи для детей (илл. Анны Мамаевой)</t>
  </si>
  <si>
    <t>26376 БиблМЧ.Сказка о царе Салтане. Пушкин</t>
  </si>
  <si>
    <t>00-00000294</t>
  </si>
  <si>
    <t>978-5-533-02757-1</t>
  </si>
  <si>
    <t>Пушкин А.С.</t>
  </si>
  <si>
    <t>Сказка о царе Салтане, о сыне его славном и могучем богатыре князе Гвидоне Салтановиче и о прекрасной царевне Лебеди (илл. Виктора Бритвина)</t>
  </si>
  <si>
    <t>26387 БиблМЧ.Вечерний хоровод. Стихи для детей. Чёрный</t>
  </si>
  <si>
    <t>00-00000284</t>
  </si>
  <si>
    <t>978-5-533-02770-0</t>
  </si>
  <si>
    <t>Саша Чёрный</t>
  </si>
  <si>
    <t>Вечерний хоровод. Стихи для детей (илл. Ольги Салль)</t>
  </si>
  <si>
    <t>26369 БиблМЧ.Три медведя. Сказка. Толстой</t>
  </si>
  <si>
    <t>00-00000298</t>
  </si>
  <si>
    <t>978-5-533-02723-6</t>
  </si>
  <si>
    <t>Толстой Л.</t>
  </si>
  <si>
    <t>Три медведя. Сказка (илл. Виктории Ватолиной)</t>
  </si>
  <si>
    <t>26375 БиблМЧ.Прыжок (быль), Акула (рассказ) Толстой</t>
  </si>
  <si>
    <t>00-00000291</t>
  </si>
  <si>
    <t>978-5-533-02718-2</t>
  </si>
  <si>
    <t>Прыжок (быль), Акула (рассказ) (илл. Ольги Капустиной)</t>
  </si>
  <si>
    <t>26373 БиблМЧ.Петушок с семьей. Рассказы. Ушинский</t>
  </si>
  <si>
    <t>00-00000289</t>
  </si>
  <si>
    <t>978-5-533-02725-0</t>
  </si>
  <si>
    <t>Ушинский К.</t>
  </si>
  <si>
    <t>Петушок с семьёй. Рассказы (илл. Ирины Шариковой)</t>
  </si>
  <si>
    <t>МП01302_OBL_obrez_NEVSKY</t>
  </si>
  <si>
    <t>00-00001713</t>
  </si>
  <si>
    <t>978-5-6053579-7-1</t>
  </si>
  <si>
    <t>Анищенков В.Р.</t>
  </si>
  <si>
    <t>Александр Невский.</t>
  </si>
  <si>
    <t>МП01306_OBL_SUVOROV_obrez</t>
  </si>
  <si>
    <t>00-00002109</t>
  </si>
  <si>
    <t>978-5-6053579-9-5</t>
  </si>
  <si>
    <t>Смольникова Н.В.</t>
  </si>
  <si>
    <t>Александр Суворов.</t>
  </si>
  <si>
    <t>МП01301_GLINKA</t>
  </si>
  <si>
    <t>00-00001793</t>
  </si>
  <si>
    <t>978-5-907755-51-2</t>
  </si>
  <si>
    <t>Кравец М.И.</t>
  </si>
  <si>
    <t>Михаил Глинка</t>
  </si>
  <si>
    <t>МП01304_obl_Kulibin_</t>
  </si>
  <si>
    <t>00-00001634</t>
  </si>
  <si>
    <t>978-5-907755-50-5</t>
  </si>
  <si>
    <t>Чайка И.Л.</t>
  </si>
  <si>
    <t>МП01303_Nahimov</t>
  </si>
  <si>
    <t>00-00001704</t>
  </si>
  <si>
    <t>978-5-907755-70-3</t>
  </si>
  <si>
    <t>Петрова Н.</t>
  </si>
  <si>
    <t>Адмирал Нахимов</t>
  </si>
  <si>
    <t>МП01305_Pokryshkin</t>
  </si>
  <si>
    <t>00-00001792</t>
  </si>
  <si>
    <t>978-5-907755-52-9</t>
  </si>
  <si>
    <t>Симонов О.Ю.</t>
  </si>
  <si>
    <t>Александр Покрышкин</t>
  </si>
  <si>
    <t>Внесерийные издания</t>
  </si>
  <si>
    <t>РС26279 Артюхова Азбука безопасной и здоровой жизни первоклассников</t>
  </si>
  <si>
    <t>Артюхова И.С.</t>
  </si>
  <si>
    <t>подготовительная к школе, младший школьный</t>
  </si>
  <si>
    <t>Интегральный</t>
  </si>
  <si>
    <t>26348 Азбука в стихах. ХудИзд, Борисов - копия</t>
  </si>
  <si>
    <t>00-00000281</t>
  </si>
  <si>
    <t>978-5-533-02447-1</t>
  </si>
  <si>
    <t>Борисов В.М.</t>
  </si>
  <si>
    <t>Азбука в стихах (илл. Юлии Гурко)</t>
  </si>
  <si>
    <t>26300 Всё для Победы рассказы, стихи, воспоминания. Асост Печерская</t>
  </si>
  <si>
    <t>00-00001439</t>
  </si>
  <si>
    <t>978-5-907755-71-0</t>
  </si>
  <si>
    <t>Авт.-сост. Печерская А.Н.</t>
  </si>
  <si>
    <t>Всё для Победы: рассказы, стихи, воспоминания, письма, документы.</t>
  </si>
  <si>
    <t>МП01233 В лесу и в море. Стихи о животных.</t>
  </si>
  <si>
    <t>00-00001146</t>
  </si>
  <si>
    <t>978-5-907755-42-0</t>
  </si>
  <si>
    <t>Петухова Е.Ю.</t>
  </si>
  <si>
    <t>В лесу и в море. Стихи о животных.</t>
  </si>
  <si>
    <t>МП01102_OBL__ZimaVolshebnica_SBORNIK_NovogVolsh</t>
  </si>
  <si>
    <t>00-00001341</t>
  </si>
  <si>
    <t>978-5-907755-63-5</t>
  </si>
  <si>
    <t>Зима-волшебница: сказки, стихи, потешки, загадки, пословицы, поговорки.</t>
  </si>
  <si>
    <t>МП01101_ОБЛ_Снежные_сказки</t>
  </si>
  <si>
    <t>00-00000812</t>
  </si>
  <si>
    <t>978-5-907755-29-1</t>
  </si>
  <si>
    <t>Одоевский В., Даль В., Михайлов М.</t>
  </si>
  <si>
    <t>Снежные сказки (илл. Дианы Лапшиной)</t>
  </si>
  <si>
    <t>00-00001509</t>
  </si>
  <si>
    <t xml:space="preserve"> 978-5-907755-53-6</t>
  </si>
  <si>
    <t>Моя семья: Книга-альбом.</t>
  </si>
  <si>
    <t>Научно-популярное издание</t>
  </si>
  <si>
    <t>МП01413_COVER_Kray_Rodnoi_LENOBLAST</t>
  </si>
  <si>
    <t>00-00001635</t>
  </si>
  <si>
    <t>978-5-907755-98-7</t>
  </si>
  <si>
    <t>С.В. Никитина, Н.В. Бурим, Н.В. Тимофеева, И.А. Лыкова.</t>
  </si>
  <si>
    <t>Край родной. Ленинградская область: для дошкольников.</t>
  </si>
  <si>
    <t>26290 Будь здоров! Бакунина</t>
  </si>
  <si>
    <t>00-00000301</t>
  </si>
  <si>
    <t>978-5-533-02448-8</t>
  </si>
  <si>
    <t>Бакунина М.И.</t>
  </si>
  <si>
    <t>Будь здоров!</t>
  </si>
  <si>
    <t>Серия развивающих тетрадей "Готовимся к школе!"</t>
  </si>
  <si>
    <t>МП04016__OBL_PROPISY_5-6</t>
  </si>
  <si>
    <t>00-00001812</t>
  </si>
  <si>
    <t>978-5-6053579-5-7</t>
  </si>
  <si>
    <t>Авт.-сост. Скугаревская А.А.</t>
  </si>
  <si>
    <t>Прописи. Печатные буквы</t>
  </si>
  <si>
    <t>Развивающее пособие</t>
  </si>
  <si>
    <t>МП02051_OBL_express-diagnostic1</t>
  </si>
  <si>
    <t>00-00001813</t>
  </si>
  <si>
    <t>978-5-6053579-6-4</t>
  </si>
  <si>
    <t xml:space="preserve">Волкова  Е.В., Федоскина О.В., </t>
  </si>
  <si>
    <t>РС28078 РТ.Знакомлюсь с животными. РазвивТетр, ПодШкГр, 1-е полугодие, Михайловская</t>
  </si>
  <si>
    <t>00-00000506</t>
  </si>
  <si>
    <t>978-5-533-02659-8</t>
  </si>
  <si>
    <t>Михайловская С.Н.</t>
  </si>
  <si>
    <t>Знакомлюсь с животными. Развивающая тетрадь для детей. 1-е полугодие.Подготовительная к школе группа 6-7 лет .</t>
  </si>
  <si>
    <t>РС26110 РТ.Знакомлюсь с растениями. РазвивТетр, ПодШкГр, 1-е полугодие, Михайловская</t>
  </si>
  <si>
    <t>00-00000508</t>
  </si>
  <si>
    <t>978-5-533-02560-7</t>
  </si>
  <si>
    <t>Знакомлюсь с растениями. Развивающая тетрадь для детей. 1-е полугодие.Подготовительная к школе группа 6-7 лет .</t>
  </si>
  <si>
    <t>РС26112 я человек</t>
  </si>
  <si>
    <t>00-00000583</t>
  </si>
  <si>
    <t>978-5-533-02239-2</t>
  </si>
  <si>
    <t>Я - человек! Развивающая тетрадь для детей. 2-е полугодие.Подготовительная к школе группа 6-7 лет</t>
  </si>
  <si>
    <t>МП04007 Вместе весело идти,я считаю до пяти. Развивающая тетрадь для детей. 2-е полугодие.Старшая группа 5-6</t>
  </si>
  <si>
    <t>00-00000679</t>
  </si>
  <si>
    <t>978-5-907755-20-8</t>
  </si>
  <si>
    <t>Пьянкова Е.А.</t>
  </si>
  <si>
    <t>Вместе весело идти,я считаю до пяти. Развивающая тетрадь для детей. 2-е полугодие.Старшая группа 5-6 лет .</t>
  </si>
  <si>
    <t>РС26077 РТ.Играем,считаем,задачки решаем! РазвивТетр, ПодШкГр, 2-е полугодие 1ч..</t>
  </si>
  <si>
    <t>00-00000511</t>
  </si>
  <si>
    <t>978-5-533-02662-8</t>
  </si>
  <si>
    <t>Играем,считаем,задачки решаем! Развивающая тетрадь для детей. 2-е полугодие. ч.1.Подготовительная к школе группа 6-7 лет.</t>
  </si>
  <si>
    <t>МП04003 Веселые игры с цифрами и фигурами. Развивающая тетрадь для детей. 1-е полугодие. ч.1. Подготовительн</t>
  </si>
  <si>
    <t>00-00000680</t>
  </si>
  <si>
    <t>978-5-907755-23-9</t>
  </si>
  <si>
    <t>Веселые игры с цифрами и фигурами. Развивающая тетрадь для детей. 1-е полугодие. Ч.1. Подготовительная к школе группа 6-7 лет .</t>
  </si>
  <si>
    <t>МП04004 Веселые игры с цифрами и фигурами. Развивающая тетрадь для детей. 1-е полугодие Ч.2. Подготовительна</t>
  </si>
  <si>
    <t>00-00000681</t>
  </si>
  <si>
    <t>978-5-907755-25-3</t>
  </si>
  <si>
    <t>Веселые игры с цифрами и фигурами. Развивающая тетрадь для детей. 1-е полугодие Ч.2. Подготовительная к школе группа 6-7 лет.</t>
  </si>
  <si>
    <t>МП04008 Играем,считаем,задачки решаем! Развивающая тетрадь для детей. 2-е полугодие. ч.2.Подготовительная к</t>
  </si>
  <si>
    <t>00-00000682</t>
  </si>
  <si>
    <t>978-5-907755-21-5</t>
  </si>
  <si>
    <t>Играем,считаем,задачки решаем! Развивающая тетрадь для детей. 2-е полугодие. ч.2.Подготовительная к школе группа 6-7 лет .</t>
  </si>
  <si>
    <t>РС26079 РТ.Такие разные предметы. РазвивТетр, СтГр, 2-е полугодие</t>
  </si>
  <si>
    <t>00-00000532</t>
  </si>
  <si>
    <t>978-5-533-02558-4</t>
  </si>
  <si>
    <t>Самусенко О.А.</t>
  </si>
  <si>
    <t>Такие разные предметы. Развивающая тетрадь для детей. 2-е полугодие. Старшая группа 5-6 лет.</t>
  </si>
  <si>
    <t>РС26113 РТ.Который час РазвивТетр, ПодШкГр, 2-е полугодие</t>
  </si>
  <si>
    <t>00-00000515</t>
  </si>
  <si>
    <t>978-5-533-02299-6</t>
  </si>
  <si>
    <t>Который час? Развивающая тетрадь для детей. 2-е полугодие.Подготовительная к школе группа 6-7 лет .</t>
  </si>
  <si>
    <t>МП04001 Мир вокруг - добрый и безопасный, ч.1. Развивающая тетрадь для детей 5-6 лет.</t>
  </si>
  <si>
    <t>00-00000695</t>
  </si>
  <si>
    <t>978-5-907755-08-6</t>
  </si>
  <si>
    <t>Мир вокруг - добрый и безопасный. Развивающая тетрадь для детей. 2-е полугодие Ч.1.Старшая группа 5-6 лет.</t>
  </si>
  <si>
    <t>МП04002 Мир вокруг - добрый и безопасный, ч.2. Развивающая тетрадь для детей 6-7 лет.</t>
  </si>
  <si>
    <t>00-00000696</t>
  </si>
  <si>
    <t>978-5-907755-09-3</t>
  </si>
  <si>
    <t>Мир вокруг - добрый и безопасный. Развивающая тетрадь для детей. 1-е полугодие Ч.2. Подготовительная к школе группа 6-7 лет.</t>
  </si>
  <si>
    <t>РС26073 РТ.Мир, в котором я живу. РазвивТетр, СтГр, 2-е полугодие 1ч..</t>
  </si>
  <si>
    <t>00-00000525</t>
  </si>
  <si>
    <t>978-5-533-02660-4</t>
  </si>
  <si>
    <t>Романов В.И.</t>
  </si>
  <si>
    <t>Мир, в котором я живу. Развивающая тетрадь для детей. 2-е полугодие. Ч.1. Старшая группа 5-6 лет.</t>
  </si>
  <si>
    <t>МП04006 Мир, в котором я живу, ч.2. Развивающая тетрадь для детей 6-7 лет.</t>
  </si>
  <si>
    <t>00-00000697</t>
  </si>
  <si>
    <t>978-5-907755-13-0</t>
  </si>
  <si>
    <t>Мир, в котором я живу. Развивающая тетрадь для детей. 1-е полугодие. Ч.2.Подготовительная к школе группа 6-7 лет .</t>
  </si>
  <si>
    <t>РС26115 РТ.Дети в школу собирайтесь! РазвивТетр, ПодШкГр, 2-е полугодие</t>
  </si>
  <si>
    <t>00-00000505</t>
  </si>
  <si>
    <t>978-5-533-02238-5</t>
  </si>
  <si>
    <t>Дети в школу собирайтесь! Развивающая тетрадь для детей. 2-е полугодие.Подготовительная к школе группа 6-7 лет .</t>
  </si>
  <si>
    <t>МП04005 Буква за буквой - веселый поход, ч.2. Развивающая тетрадь для детей 6-7 лет.</t>
  </si>
  <si>
    <t>00-00000694</t>
  </si>
  <si>
    <t>978-5-907755-11-6</t>
  </si>
  <si>
    <t>Самусенко О. А.</t>
  </si>
  <si>
    <t>Буква за буквой - веселый поход! Развивающая тетрадь для детей. 2-е полугодие. ч.2. Подготовительная к школе группа 6-7 лет .</t>
  </si>
  <si>
    <t>РС26080 РТ.Буква за буквой -веселый поход! РазвивТетр, ПодШкГр, 1-е полугодие 1ч.</t>
  </si>
  <si>
    <t>00-00000493</t>
  </si>
  <si>
    <t>978-5-533-02707-6</t>
  </si>
  <si>
    <t>Буква за буквой - веселый поход! Развивающая тетрадь для детей. 1-е полугодие. ч.1. Подготовительная к школе группа 6-7 лет .</t>
  </si>
  <si>
    <t>РС26070 РТ.Наши пальчики хотят буквы разные писать! РазвивТетр, ПодШкГр, 2-е полугодие</t>
  </si>
  <si>
    <t>00-00000528</t>
  </si>
  <si>
    <t>978-5-533-02559-1</t>
  </si>
  <si>
    <t>Наши пальчики хотят буквы разные писать! Развивающая тетрадь для детей. 2-е полугодие.Подготовительная к школе группа 6-7 лет .</t>
  </si>
  <si>
    <t>Серия "Я люблю мир вокруг"</t>
  </si>
  <si>
    <t>МП04009 Я люблю свою семью. Развивающая тетрадь для детей 5-6 лет.</t>
  </si>
  <si>
    <t>00-00000698</t>
  </si>
  <si>
    <t>978-5-907755-07-9</t>
  </si>
  <si>
    <t>Я люблю свою семью. Развивающая тетрадь с наклейками для детей 5-6 лет.</t>
  </si>
  <si>
    <t>Серия развивающих тетрадей "Я люблю мир вокруг"</t>
  </si>
  <si>
    <t>РС26128 Михайловская С.Н.Я люблю свою планету. Развивающая тетрадь с наклейками для детей 6-7 лет</t>
  </si>
  <si>
    <t>00-00000611</t>
  </si>
  <si>
    <t>978-5-533-02561-4</t>
  </si>
  <si>
    <t>Я люблю свою планету. Развивающая тетрадь с наклейками для детей 6-7 лет.</t>
  </si>
  <si>
    <t>МП04010_Я люблю свою страну. Рубцов</t>
  </si>
  <si>
    <t>00-00001140</t>
  </si>
  <si>
    <t>978-5-907755-45-1</t>
  </si>
  <si>
    <t>Рубцов В.Ю.</t>
  </si>
  <si>
    <t>Я люблю свою страну. Развивающая тетрадь с наклейками для детей 6-7 лет.</t>
  </si>
  <si>
    <t>Развивающие тетради для работы в паре</t>
  </si>
  <si>
    <t>РС26125 Играем и рисуем вместе! РазвТетр.Для детей 5-6 лет.Каралашвили</t>
  </si>
  <si>
    <t>00-00000380</t>
  </si>
  <si>
    <t>978-5-533-00591-3</t>
  </si>
  <si>
    <t>Каралашвили Е.А., Павлова Л.И.</t>
  </si>
  <si>
    <t>Играем и рисуем вместе! Развивающая тетрадь для работы в паре.Для детей 5-6 лет.</t>
  </si>
  <si>
    <t>100х70/8</t>
  </si>
  <si>
    <t>РС26126 Играем и рисуем вместе! РазвТетр.Для детей 6-7 лет.Каралашвили</t>
  </si>
  <si>
    <t>00-00000381</t>
  </si>
  <si>
    <t>978-5-533-00590-6</t>
  </si>
  <si>
    <t>Играем и рисуем вместе! Развивающая тетрадь для работы в паре.Для детей 6-7 лет.</t>
  </si>
  <si>
    <t>Серия "Сказки-раскраски"</t>
  </si>
  <si>
    <t>26136 Сказки-раскраски.Колобок. 2-3 года. Асост Печерская</t>
  </si>
  <si>
    <t>00-00001343</t>
  </si>
  <si>
    <t>978-5-907755-65-9</t>
  </si>
  <si>
    <t>Колобок. Теремок 2-3 года.</t>
  </si>
  <si>
    <t>художественно-эстетическое, речевое</t>
  </si>
  <si>
    <t>26135 Сказки-раскраски.Курочка Ряба. 2-3 года. Асост Печерская</t>
  </si>
  <si>
    <t>00-00001435</t>
  </si>
  <si>
    <t>978-5-907755-66-6</t>
  </si>
  <si>
    <t>Курочка Ряба. Репка. 2-3 года.</t>
  </si>
  <si>
    <t>МП01510_ОБЛ_Веселые игрушки_Раскраска</t>
  </si>
  <si>
    <t>00-00001570</t>
  </si>
  <si>
    <t>978-5-907755-93-2</t>
  </si>
  <si>
    <t>Новогодняя раскраска. Весёлые игрушки.</t>
  </si>
  <si>
    <t>МП01511_Обл_раскр_Волшебные подарки</t>
  </si>
  <si>
    <t>00-00001571</t>
  </si>
  <si>
    <t>978-5-907755-94-9</t>
  </si>
  <si>
    <t>Зимняя раскраска. Волшебные подарки.</t>
  </si>
  <si>
    <t>26134 Сказки-раскраски.Заюшкина избушка. 3-4 года. Асост Печерская</t>
  </si>
  <si>
    <t>00-00001342</t>
  </si>
  <si>
    <t>978-5-907755-68-0</t>
  </si>
  <si>
    <t>Заюшкина избушка. Девочка и лиса. 3-4 года.</t>
  </si>
  <si>
    <t>26133 Сказки-раскраски.Лиса и заяц. 3-4 года. Асост Печерская</t>
  </si>
  <si>
    <t>00-00001438</t>
  </si>
  <si>
    <t>978-5-907755-67-3</t>
  </si>
  <si>
    <t>Лиса и заяц. Петух да собака. 3-4 года.</t>
  </si>
  <si>
    <t>26142 МП.Сказки-раскраски.Василиса Прекрасная. 6-7 лет. Печерская - копия</t>
  </si>
  <si>
    <t>00-00000533</t>
  </si>
  <si>
    <t>978-5-00092-939-1</t>
  </si>
  <si>
    <t>Василиса Прекрасная. 6-7 лет.</t>
  </si>
  <si>
    <t>Серия книг-раскрасок "Народные промыслы"</t>
  </si>
  <si>
    <t>26169 Книжка-раскраска.Народные промыслы.Гжель.6+ Анищенков</t>
  </si>
  <si>
    <t>00-00001496</t>
  </si>
  <si>
    <t>978-5-907755-82-6</t>
  </si>
  <si>
    <t>Гжель.</t>
  </si>
  <si>
    <t>26177 Книжка-раскраска.Народные промыслы.Городецкая роспись.6+ Анищенков</t>
  </si>
  <si>
    <t>00-00001497</t>
  </si>
  <si>
    <t>978-5-907755-81-9</t>
  </si>
  <si>
    <t>Городецкая роспись.</t>
  </si>
  <si>
    <t>26168 Книжка-раскраска.Народные промыслы.Дымковская игрушка.6+ Анищенков - копия</t>
  </si>
  <si>
    <t>00-00001498</t>
  </si>
  <si>
    <t>978-5-907755-83-3</t>
  </si>
  <si>
    <t>Дымковская игрушка.</t>
  </si>
  <si>
    <t>26167 Книжка-раскраска.Народные промыслы.Золотая хохлома.6+ Анищенков</t>
  </si>
  <si>
    <t>00-00001495</t>
  </si>
  <si>
    <t>978-5-907755-80-2</t>
  </si>
  <si>
    <t>Золотая хохлома.</t>
  </si>
  <si>
    <t>26170 Книжка-раскраска.Народные промыслы.Каргопольская игрушка.6+ Анищенков</t>
  </si>
  <si>
    <t>00-00001499</t>
  </si>
  <si>
    <t>978-5-907755-85-7</t>
  </si>
  <si>
    <t>Каргопольская игрушка.</t>
  </si>
  <si>
    <t>Серия книг-раскрасок "Русские богатыри"</t>
  </si>
  <si>
    <t>26156 Книжка-раскраска.Русские богатыри.Алеша Попович и Тугарин Змей.6+ Анищенков</t>
  </si>
  <si>
    <t>00-00001828</t>
  </si>
  <si>
    <t>978-5-6054056-1-0</t>
  </si>
  <si>
    <t>Алеша Попович и Тугарин Змей.</t>
  </si>
  <si>
    <t>26155 Книжка-раскраска.Русские богатыри.Добрыня Никитич и Змей Горыныч.6+ Анищенков - копия</t>
  </si>
  <si>
    <t>00-00001827</t>
  </si>
  <si>
    <t>978-5-6054056-0-3</t>
  </si>
  <si>
    <t>Добрыня Никитич и Змей Горыныч.</t>
  </si>
  <si>
    <t>26157 Книжка-раскраска.Русские богатыри.Илья Муромец.6+ Анищенков</t>
  </si>
  <si>
    <t>00-00001826</t>
  </si>
  <si>
    <t>978-5-6053778-9-4</t>
  </si>
  <si>
    <t>Илья Муромец.</t>
  </si>
  <si>
    <t>26158 Книжка-раскраска.Русские богатыри.Микула Селянинович и Вольга Святославьевич.6+ Анищенков</t>
  </si>
  <si>
    <t>00-00000431</t>
  </si>
  <si>
    <t>978-5-533-02653-6</t>
  </si>
  <si>
    <t>Микула Селянинович и Вольга Святославьевич.</t>
  </si>
  <si>
    <t>РС26154 Анищенков В.Р.Никита Кожемяка</t>
  </si>
  <si>
    <t>00-00001830</t>
  </si>
  <si>
    <t>978-5-6054056-3-4</t>
  </si>
  <si>
    <t>Никита Кожемяка.</t>
  </si>
  <si>
    <t>26153 Книжка-раскраска.Русские богатыри.Садко.6+ Анищенков</t>
  </si>
  <si>
    <t>00-00001829</t>
  </si>
  <si>
    <t>978-5-6054056-2-7</t>
  </si>
  <si>
    <t>Садко.</t>
  </si>
  <si>
    <t>Серия "Мастерская бумажных игрушек"</t>
  </si>
  <si>
    <t>МП01201_обл_ДРАКОНЫ</t>
  </si>
  <si>
    <t>00-00000683</t>
  </si>
  <si>
    <t>978-5-907755-33-8</t>
  </si>
  <si>
    <t>Драконы.</t>
  </si>
  <si>
    <t>Издание для досуга</t>
  </si>
  <si>
    <t>МП01204_обл_НОВЫЙ ГОД вырезалка</t>
  </si>
  <si>
    <t>00-00000767</t>
  </si>
  <si>
    <t>978-5-907755-34-5</t>
  </si>
  <si>
    <t>Шадрина Э.А.</t>
  </si>
  <si>
    <t>Новый год и Рождество.</t>
  </si>
  <si>
    <t>МП01202_OBL_Transportl</t>
  </si>
  <si>
    <t>00-00000684</t>
  </si>
  <si>
    <t>978-5-907755-32-1</t>
  </si>
  <si>
    <t>Транспорт.</t>
  </si>
  <si>
    <t>художественно-эстетическое, познавательное</t>
  </si>
  <si>
    <t>Серия "Кроссворды для детей дошкольного возраста"</t>
  </si>
  <si>
    <t>26234 Кроссворды животные Для детей дошкольного возраста.4+ , Болдырев</t>
  </si>
  <si>
    <t>00-00000318</t>
  </si>
  <si>
    <t>978-5-533-02129-6</t>
  </si>
  <si>
    <t>Болдырев Ю.А.</t>
  </si>
  <si>
    <t>Кроссворды: животные.</t>
  </si>
  <si>
    <t>познавательное, речевое</t>
  </si>
  <si>
    <t>26236 Кроссворды окружающий мир Для детей дошкольного возраста.4+ , Болдырев - копия</t>
  </si>
  <si>
    <t>00-00000321</t>
  </si>
  <si>
    <t>978-5-533-02130-2</t>
  </si>
  <si>
    <t>Кроссворды: окружающий мир.</t>
  </si>
  <si>
    <t>26233 Кроссворды растения Для детей дошкольного возраста.4+ , Болдырев</t>
  </si>
  <si>
    <t>00-00000325</t>
  </si>
  <si>
    <t>978-5-533-02128-9</t>
  </si>
  <si>
    <t>Кроссворды: растения.</t>
  </si>
  <si>
    <t>26235 Кроссворды сказки Для детей дошкольного возраста. 4+,Болдырев</t>
  </si>
  <si>
    <t>00-00000326</t>
  </si>
  <si>
    <t>978-5-533-02131-9</t>
  </si>
  <si>
    <t>Кроссворды: сказки.</t>
  </si>
  <si>
    <t>26249 Кроссворды профессии Для детей дошкольного и младшего школьного возраста. 6+ , Болдырев - копия</t>
  </si>
  <si>
    <t>00-00000322</t>
  </si>
  <si>
    <t>Кроссворды: профессии.</t>
  </si>
  <si>
    <t>26248 Кроссворды транспорт. Болдырев</t>
  </si>
  <si>
    <t>00-00000327</t>
  </si>
  <si>
    <t>978-5-533-02167-8</t>
  </si>
  <si>
    <t>Кроссворды: транспорт.</t>
  </si>
  <si>
    <t>Серия "Играем, рисуем, фантазируем"</t>
  </si>
  <si>
    <t>26251 Играем,рисуем,фантазируем. В ожидании весны. 3+ Асост Шанина - копия</t>
  </si>
  <si>
    <t>00-00000308</t>
  </si>
  <si>
    <t>978-5-533-01204-1</t>
  </si>
  <si>
    <t>Авт.-сост. Шанина Г.С.</t>
  </si>
  <si>
    <t>В ожидании весны. (Играем, рисуем, фантазируем).</t>
  </si>
  <si>
    <t>РС26250  Играем,рисуем,фантазируемВ ожидании Нового года Асост Шанина_</t>
  </si>
  <si>
    <t>00-00000309</t>
  </si>
  <si>
    <t>978-5-00092-960-5</t>
  </si>
  <si>
    <t>В ожидании Нового года. (Играем, рисуем, фантазируем).</t>
  </si>
  <si>
    <t>Серия "Развиваемся играя"</t>
  </si>
  <si>
    <t>26346 Увлекательные задания для смышлёных детей.  Асост Амёнова</t>
  </si>
  <si>
    <t>00-00000605</t>
  </si>
  <si>
    <t>978-5-533-02150-0</t>
  </si>
  <si>
    <t>Авт.-сост. Амёнова А.Р.</t>
  </si>
  <si>
    <t>Увлекательные задания для смышлёных детей: лабиринты, раскраски, находилки.</t>
  </si>
  <si>
    <t>26256 Загадки и скороговорки.  ХудИзд, Асост Шанина</t>
  </si>
  <si>
    <t>00-00000306</t>
  </si>
  <si>
    <t>978-5-533-02232-3</t>
  </si>
  <si>
    <t>Загадки и скороговорки.</t>
  </si>
  <si>
    <t>1-3</t>
  </si>
  <si>
    <t>3-4</t>
  </si>
  <si>
    <t>4-5</t>
  </si>
  <si>
    <t>5-6</t>
  </si>
  <si>
    <t>6-7</t>
  </si>
  <si>
    <t>3-7</t>
  </si>
  <si>
    <t>2-4</t>
  </si>
  <si>
    <t>4-7</t>
  </si>
  <si>
    <t>5-7</t>
  </si>
  <si>
    <t>1-6</t>
  </si>
  <si>
    <t>2-7</t>
  </si>
  <si>
    <t>1-4</t>
  </si>
  <si>
    <t>2-3</t>
  </si>
  <si>
    <t>3-6</t>
  </si>
  <si>
    <t>1-7</t>
  </si>
  <si>
    <t>2-5</t>
  </si>
  <si>
    <t>3-5</t>
  </si>
  <si>
    <t>4-6</t>
  </si>
  <si>
    <t>6-9</t>
  </si>
  <si>
    <t>5-9</t>
  </si>
  <si>
    <t>МП01425_OBL_ Roy_SynPobedy</t>
  </si>
  <si>
    <t>00-00002116</t>
  </si>
  <si>
    <t>978-5-908042-12-3</t>
  </si>
  <si>
    <t>Рой О</t>
  </si>
  <si>
    <t>Сыны Победы</t>
  </si>
  <si>
    <t>Образец заполнения</t>
  </si>
  <si>
    <t xml:space="preserve">ПОЖАЛУЙСТА, ЗАПОЛНИТЕ РЕКВИЗИТЫ.                                                                               </t>
  </si>
  <si>
    <t>Полное наименование организации,</t>
  </si>
  <si>
    <t>Полное наименование организации, которая будет выступать в роли  "Заказчика" при заключении Контракта.</t>
  </si>
  <si>
    <t>Государственное бюджетное дошкольное образовательное учреждение детский сад № 57 комбинированного вида Колпинского района Санкт-Петербурга</t>
  </si>
  <si>
    <t>Сокращенное наименование организации,  которое будет выступать в роли  "Заказчика" при заключении Контракта.</t>
  </si>
  <si>
    <t>Сокращенное наименование организации</t>
  </si>
  <si>
    <t>ГБДОУ ДЕТСКИЙ САД № 57 КОЛПИНСКОГО РАЙОНА СПБ</t>
  </si>
  <si>
    <t>Идентификационный номер (ИНН)</t>
  </si>
  <si>
    <t>Код причины постановки на учет (КПП)</t>
  </si>
  <si>
    <t>Юридический адрес (Индекс, регион, город, улица, дом) в соответствии с учредительными документами</t>
  </si>
  <si>
    <t xml:space="preserve">127055, г. Москва, ул. Бутырский Вал, д. 68, офис 602  </t>
  </si>
  <si>
    <t>Почтовый адрес (Индекс, регион, город, улица, дом)</t>
  </si>
  <si>
    <t xml:space="preserve">Адрес доставки  (регион, город, улица, дом)
</t>
  </si>
  <si>
    <t>Телефон с кодом города</t>
  </si>
  <si>
    <t>8(499)689-01-65</t>
  </si>
  <si>
    <t>e-mail</t>
  </si>
  <si>
    <t>skola24@mail.ru</t>
  </si>
  <si>
    <t>ФИО  руководителя, имеющего право подписи</t>
  </si>
  <si>
    <t>Иванов Иван Иванович</t>
  </si>
  <si>
    <t>Должность  руководителя, имеющего право подписи</t>
  </si>
  <si>
    <t>Заведующий</t>
  </si>
  <si>
    <t>БИК банка</t>
  </si>
  <si>
    <t>004525988</t>
  </si>
  <si>
    <t>№ расчетного  или казначейского счета</t>
  </si>
  <si>
    <t>03224643450000007300</t>
  </si>
  <si>
    <t xml:space="preserve">Корр.счет (к/сч) или единый казначейский счет (ЕКС) </t>
  </si>
  <si>
    <t>Корр.счет (к/сч) или единый казначейский счет (ЕКС)</t>
  </si>
  <si>
    <t>40102810545370000003</t>
  </si>
  <si>
    <r>
      <t>Лицевой счет</t>
    </r>
    <r>
      <rPr>
        <b/>
        <sz val="10"/>
        <rFont val="Times New Roman"/>
        <family val="1"/>
        <charset val="204"/>
      </rPr>
      <t xml:space="preserve"> (в случае, если необходимо указать в реквизитах)</t>
    </r>
  </si>
  <si>
    <r>
      <t>Лицевой счет</t>
    </r>
    <r>
      <rPr>
        <b/>
        <sz val="10"/>
        <rFont val="Times New Roman"/>
        <family val="1"/>
        <charset val="204"/>
      </rPr>
      <t xml:space="preserve"> (в случае, если школе необходимо указать в реквизитах)</t>
    </r>
  </si>
  <si>
    <t>20304076690</t>
  </si>
  <si>
    <t>ФИО ответственного за получение, укажите</t>
  </si>
  <si>
    <t>Светлова Светлана Ивановна</t>
  </si>
  <si>
    <t xml:space="preserve">Номер мобильного телефона </t>
  </si>
  <si>
    <t>8(903)111-22-33</t>
  </si>
  <si>
    <t>Номер пункта, по которому заключается контракт (4,5 или 14) по 44ФЗ или 223 ФЗ</t>
  </si>
  <si>
    <t>п 5 по 44ФЗ</t>
  </si>
  <si>
    <t>п 4 по 44ФЗ</t>
  </si>
  <si>
    <t>п 14 по 44ФЗ</t>
  </si>
  <si>
    <t>223 ФЗ</t>
  </si>
  <si>
    <t>https://мозаика-парк.рф/</t>
  </si>
  <si>
    <t>Готовится переиздание.</t>
  </si>
  <si>
    <t>Порядок обмена информацией:</t>
  </si>
  <si>
    <t>00-00002078</t>
  </si>
  <si>
    <t>978-5-6053778-8-7</t>
  </si>
  <si>
    <t>Азбука безопасной и здоровой жизни.</t>
  </si>
  <si>
    <t>Подробная информация об изданиях и наших проектах:</t>
  </si>
  <si>
    <t>Позиции, которые  входят в список рекомендованных, выделены цветом</t>
  </si>
  <si>
    <t>4. Распечатанные и подписанные с нашей стороны контракт (договор), отгрузочные документы (УПД и Счёт на оплату) в двух экземплярах отправляются вам с поставкой. Вы подписываете их и один экземпляр отправляете нам почтой.</t>
  </si>
  <si>
    <t>6. Для ускорения процесса оформления и отгрузки предлагаем обмен документами в электронном формате через систему электронного документооборота (ЭДО).</t>
  </si>
  <si>
    <t>7. Большая просьба – НЕ ЗАТЯГИВАЙТЕ С ОФОРМЛЕНИЕМ ДОКУМЕНТОВ.</t>
  </si>
  <si>
    <t>ЖДЁМ ОТ ВАС ЗАКАЗЫ НА ИЗДАНИЯ «М-ПАРК».</t>
  </si>
  <si>
    <r>
      <rPr>
        <b/>
        <sz val="11"/>
        <color rgb="FFC00000"/>
        <rFont val="Times New Roman"/>
        <family val="1"/>
        <charset val="204"/>
      </rPr>
      <t>Пожалуйста</t>
    </r>
    <r>
      <rPr>
        <sz val="11"/>
        <rFont val="Times New Roman"/>
        <family val="1"/>
        <charset val="204"/>
      </rPr>
      <t>, при отправке письма на электронную почту в графе «тема письма» пишите не только ОУ, но и какой район и регион, или  ИНН организации   Т.к. со многими регионами у нас аналогичная работа.</t>
    </r>
  </si>
  <si>
    <t>Инструкция</t>
  </si>
  <si>
    <t xml:space="preserve">1. Заполните  РЕКВИЗИТЫ по ОБРАЗЦУ. </t>
  </si>
  <si>
    <t xml:space="preserve">2. Поставьте необходимое количество экземпляров для выбранных позиций в стобце "Заказ" в  БЛАНК- ЗАКАЗ, сохраните и пришлите на эл. почту : </t>
  </si>
  <si>
    <r>
      <t xml:space="preserve">3. После получения заказа вам на проверку и согласование высылаем счет (с учетом доставки) и контракт (договор). Вы проверяете ФИО руководителя, реквизиты, спецификацию, номер и дату заключения контракта (договора). Уточняете адрес доставки. Присылаете нам подписанный скан контракта (договора). </t>
    </r>
    <r>
      <rPr>
        <b/>
        <sz val="11"/>
        <color rgb="FFC00000"/>
        <rFont val="Times New Roman"/>
        <family val="1"/>
        <charset val="204"/>
      </rPr>
      <t>Если есть замечания по тексту, выделяете  их  цветом, сохраните и отправьте для согласования на эл. почту, указанную в п. 2.</t>
    </r>
  </si>
  <si>
    <t>5. Для отгрузки  НЕОБХОДИМО предоставить ФИО и номер мобильного телефона контактного лица, ответственного за получение заказа,  уточнить адрес доставки.</t>
  </si>
  <si>
    <t xml:space="preserve"> efanova@mosaic-park.ru, тел: 8 (903) 759-11-55.</t>
  </si>
  <si>
    <t>По возникающим вопросам можно обращаться:</t>
  </si>
  <si>
    <t xml:space="preserve"> 8 (495) 308-94-14 (многоканальный)</t>
  </si>
  <si>
    <t xml:space="preserve">potemkina@mosaic-park.ru, тел: 8 (927) 275-06-36. </t>
  </si>
  <si>
    <t>Потемкина Евгения Владимировна, менеджер по работе с бюджетными организациями</t>
  </si>
  <si>
    <t>Якубовская Ксения Сергеевна, коммерческий директор</t>
  </si>
  <si>
    <t>Ефанова Вера Александровна, директор по продвижению издательских проектов. </t>
  </si>
  <si>
    <t>Журнал посещаемости.</t>
  </si>
  <si>
    <t>smyshlyaeva@mosaic-park.ru, тел. 8(916) 692-06-18</t>
  </si>
  <si>
    <t>Смышляева Евгения Валентиновна, ведущий специалист по игровому оборудованию</t>
  </si>
  <si>
    <t>978-5-6054056-7-2</t>
  </si>
  <si>
    <t>978-5-908042-06-2</t>
  </si>
  <si>
    <t>kseniya@mosaic-park.ru, тел: 8 (967) 126-62-78 ,    potemkina@mosaic-park.ru, тел: 8 (927) 275-06-36, efanova@mosaic-park.ru, тел: 8 (903) 759-11-55.</t>
  </si>
  <si>
    <t>kseniya@mosaic-park.ru, тел: 8 (967) 126-62-78.</t>
  </si>
  <si>
    <t>978-5-908042-16-1</t>
  </si>
  <si>
    <t>978-5-908042-17-8</t>
  </si>
  <si>
    <t>978-5-908042-18-5</t>
  </si>
  <si>
    <t>Серия "Горжусь своим Отечеством"</t>
  </si>
  <si>
    <t>МП02049_COVER__NASH DOM PRIRODA_ParcPrgr</t>
  </si>
  <si>
    <t>00-00002119</t>
  </si>
  <si>
    <t>978-5-6053778-7-0</t>
  </si>
  <si>
    <t>Наш дом – природа: парциальная программа по экологическому образованию дошкольников</t>
  </si>
  <si>
    <t>2026</t>
  </si>
  <si>
    <t>obrez 01518_COVER__STRANA_DETSTVA__Raskraska</t>
  </si>
  <si>
    <t>00-00002121</t>
  </si>
  <si>
    <t>978-5-908042-20-8</t>
  </si>
  <si>
    <t>Рахманова О.Н.</t>
  </si>
  <si>
    <t>Страна детства: стихи-раскраски</t>
  </si>
  <si>
    <t>В школу с удовольствием! Экспресс-диагностика детей 6-7 лет</t>
  </si>
  <si>
    <t>978-5-908042-19-2</t>
  </si>
  <si>
    <t>978-5-533-02230-9</t>
  </si>
  <si>
    <t xml:space="preserve">Позиции в печати выделены красным цветом. </t>
  </si>
  <si>
    <t>В наличии. НОВИНКА!!</t>
  </si>
  <si>
    <t>obrez_01604_COVER_Hochu-Igrushku_ZART</t>
  </si>
  <si>
    <t>00-00002117</t>
  </si>
  <si>
    <t>978-5-908042-05-5</t>
  </si>
  <si>
    <t>Хочу игрушку!</t>
  </si>
  <si>
    <t>12+</t>
  </si>
  <si>
    <t>средний школьный</t>
  </si>
  <si>
    <t>2025</t>
  </si>
  <si>
    <t>Уважаемые коллеги, направляю вам прайс-лист на продукцию ООО «М-ПАРК» для формирования заказа. Цены действительны при заключении контрактов (договоров) до 31 марта 2026 г.</t>
  </si>
  <si>
    <t>МП01016_COVER_Stihi_VREMENA-GODA</t>
  </si>
  <si>
    <t>00-00002192</t>
  </si>
  <si>
    <t>978-5-908042-10-9</t>
  </si>
  <si>
    <t>Времена года. Стихи русских поэтов о природе.</t>
  </si>
  <si>
    <t>МП01305__OBL__Mechnikov2-2</t>
  </si>
  <si>
    <t>00-00002193</t>
  </si>
  <si>
    <t>978-5-6053778-1-8</t>
  </si>
  <si>
    <t>Илья Мечников.</t>
  </si>
  <si>
    <t>МП06003_OBL_REBENOK_ot 5 do 7__Volosovec</t>
  </si>
  <si>
    <t>00-00002087</t>
  </si>
  <si>
    <t>978-5-908042-21-5</t>
  </si>
  <si>
    <t>Волосовец О.А</t>
  </si>
  <si>
    <t>Ребёнок от пяти до семи</t>
  </si>
  <si>
    <t xml:space="preserve">Иван Кулибин </t>
  </si>
  <si>
    <t>Цена включает НДС</t>
  </si>
  <si>
    <t>Ставка НДС</t>
  </si>
  <si>
    <t xml:space="preserve">В наличии. НОВИНКА!! </t>
  </si>
  <si>
    <r>
      <t xml:space="preserve">В печати. </t>
    </r>
    <r>
      <rPr>
        <sz val="8"/>
        <color rgb="FFC00000"/>
        <rFont val="Arial"/>
        <family val="2"/>
      </rPr>
      <t>Входит в список рекомендованных</t>
    </r>
  </si>
  <si>
    <r>
      <t xml:space="preserve">В наличии. НОВИНКА!! </t>
    </r>
    <r>
      <rPr>
        <sz val="8"/>
        <color rgb="FFFF0000"/>
        <rFont val="Arial"/>
        <family val="2"/>
      </rPr>
      <t>В</t>
    </r>
    <r>
      <rPr>
        <sz val="8"/>
        <color rgb="FFC00000"/>
        <rFont val="Arial"/>
        <family val="2"/>
      </rPr>
      <t>ходит в список рекомендованных</t>
    </r>
  </si>
  <si>
    <t>Издательство «М-ПАРК» 
Официальное представительство издательства "М-Парк" в Свердловской области
ООО "Форум-книга"</t>
  </si>
  <si>
    <t>prosv-vm@mail.ru</t>
  </si>
  <si>
    <t xml:space="preserve">Офис представительства издательства: 126000, г. Екатеринбург, ул. Гоголя, д. 1, офис 3  </t>
  </si>
  <si>
    <t>тел.: 8 (904) 984-12-07 методист Хворова Валентина Михайловна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</si>
</sst>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72">
    <font>
      <sz val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color theme="0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theme="9" tint="-0.249977111117893"/>
      <name val="Arial"/>
      <family val="2"/>
    </font>
    <font>
      <b/>
      <sz val="12"/>
      <name val="Arial"/>
      <family val="2"/>
      <charset val="204"/>
    </font>
    <font>
      <sz val="12"/>
      <name val="Arial"/>
      <family val="2"/>
    </font>
    <font>
      <b/>
      <sz val="9"/>
      <color rgb="FFC00000"/>
      <name val="Arial"/>
      <family val="2"/>
      <charset val="204"/>
    </font>
    <font>
      <sz val="10"/>
      <name val="Arial"/>
      <family val="2"/>
      <charset val="204"/>
    </font>
    <font>
      <b/>
      <sz val="10"/>
      <color theme="9" tint="-0.499984740745262"/>
      <name val="Arial"/>
      <family val="2"/>
    </font>
    <font>
      <b/>
      <sz val="10"/>
      <color rgb="FF003F2F"/>
      <name val="Arial"/>
      <family val="2"/>
    </font>
    <font>
      <b/>
      <sz val="8"/>
      <color rgb="FF003F2F"/>
      <name val="Arial"/>
      <family val="2"/>
    </font>
    <font>
      <b/>
      <sz val="7"/>
      <color rgb="FF003F2F"/>
      <name val="Arial"/>
      <family val="2"/>
    </font>
    <font>
      <b/>
      <sz val="9"/>
      <color rgb="FF003F2F"/>
      <name val="Arial"/>
      <family val="2"/>
    </font>
    <font>
      <b/>
      <sz val="10"/>
      <color rgb="FF003F2F"/>
      <name val="Arial"/>
      <family val="2"/>
      <charset val="204"/>
    </font>
    <font>
      <sz val="11"/>
      <name val="Arial"/>
      <family val="2"/>
    </font>
    <font>
      <sz val="11"/>
      <color theme="9" tint="-0.499984740745262"/>
      <name val="Arial"/>
      <family val="2"/>
    </font>
    <font>
      <sz val="11"/>
      <color rgb="FF003F2F"/>
      <name val="Arial"/>
      <family val="2"/>
      <charset val="204"/>
    </font>
    <font>
      <sz val="8"/>
      <color theme="9" tint="-0.499984740745262"/>
      <name val="Arial"/>
      <family val="2"/>
    </font>
    <font>
      <b/>
      <sz val="8"/>
      <name val="Arial"/>
      <family val="2"/>
    </font>
    <font>
      <b/>
      <sz val="11"/>
      <color rgb="FF003F2F"/>
      <name val="Arial"/>
      <family val="2"/>
      <charset val="204"/>
    </font>
    <font>
      <b/>
      <sz val="10"/>
      <color theme="2" tint="-0.499984740745262"/>
      <name val="Arial"/>
      <family val="2"/>
    </font>
    <font>
      <b/>
      <sz val="8"/>
      <color rgb="FFC00000"/>
      <name val="Arial"/>
      <family val="2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  <font>
      <sz val="8"/>
      <color theme="0"/>
      <name val="Arial"/>
      <family val="2"/>
      <charset val="204"/>
    </font>
    <font>
      <b/>
      <sz val="8"/>
      <color theme="0"/>
      <name val="Arial"/>
      <family val="2"/>
    </font>
    <font>
      <sz val="8"/>
      <name val="Tahoma"/>
      <family val="2"/>
    </font>
    <font>
      <b/>
      <sz val="7"/>
      <name val="Arial"/>
      <family val="2"/>
    </font>
    <font>
      <u/>
      <sz val="8"/>
      <color theme="10"/>
      <name val="Arial"/>
      <family val="2"/>
      <charset val="204"/>
    </font>
    <font>
      <b/>
      <sz val="12"/>
      <name val="Arial"/>
      <family val="2"/>
    </font>
    <font>
      <b/>
      <sz val="16"/>
      <color indexed="10"/>
      <name val="Times New Roman"/>
      <family val="1"/>
      <charset val="204"/>
    </font>
    <font>
      <sz val="10"/>
      <name val="Arial Cyr"/>
      <charset val="204"/>
    </font>
    <font>
      <b/>
      <sz val="11"/>
      <color indexed="60"/>
      <name val="Arial Cyr"/>
      <charset val="204"/>
    </font>
    <font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1"/>
      <color indexed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i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color rgb="FFC00000"/>
      <name val="Times New Roman"/>
      <family val="1"/>
      <charset val="204"/>
    </font>
    <font>
      <u/>
      <sz val="20"/>
      <color theme="10"/>
      <name val="Arial"/>
      <family val="2"/>
      <charset val="204"/>
    </font>
    <font>
      <b/>
      <u/>
      <sz val="10"/>
      <name val="Arial"/>
      <family val="2"/>
      <charset val="204"/>
    </font>
    <font>
      <b/>
      <u/>
      <sz val="16"/>
      <color theme="9" tint="-0.499984740745262"/>
      <name val="Arial"/>
      <family val="2"/>
      <charset val="204"/>
    </font>
    <font>
      <sz val="10"/>
      <name val="Arial"/>
      <family val="2"/>
    </font>
    <font>
      <b/>
      <u/>
      <sz val="16"/>
      <color theme="9" tint="-0.499984740745262"/>
      <name val="Times New Roman"/>
      <family val="1"/>
      <charset val="204"/>
    </font>
    <font>
      <b/>
      <sz val="12"/>
      <color rgb="FFC00000"/>
      <name val="Times New Roman"/>
      <family val="1"/>
      <charset val="204"/>
    </font>
    <font>
      <sz val="9"/>
      <color rgb="FF2C2D2E"/>
      <name val="Arial"/>
      <family val="2"/>
      <charset val="204"/>
    </font>
    <font>
      <b/>
      <u/>
      <sz val="16"/>
      <color theme="10"/>
      <name val="Arial"/>
      <family val="2"/>
      <charset val="204"/>
    </font>
    <font>
      <b/>
      <sz val="12"/>
      <color theme="9" tint="-0.499984740745262"/>
      <name val="Arial"/>
      <family val="2"/>
    </font>
    <font>
      <sz val="10"/>
      <color rgb="FF1A1A1A"/>
      <name val="Arial"/>
      <family val="2"/>
      <charset val="204"/>
    </font>
    <font>
      <b/>
      <u/>
      <sz val="12"/>
      <name val="Arial"/>
      <family val="2"/>
    </font>
    <font>
      <b/>
      <sz val="6"/>
      <color rgb="FFC00000"/>
      <name val="Arial"/>
      <family val="2"/>
    </font>
    <font>
      <b/>
      <sz val="8"/>
      <color theme="1"/>
      <name val="Arial"/>
      <family val="2"/>
    </font>
    <font>
      <b/>
      <sz val="7"/>
      <color theme="1"/>
      <name val="Arial"/>
      <family val="2"/>
    </font>
    <font>
      <sz val="8"/>
      <color rgb="FFFF0000"/>
      <name val="Arial"/>
      <family val="2"/>
    </font>
    <font>
      <b/>
      <sz val="7"/>
      <color rgb="FFC00000"/>
      <name val="Arial"/>
      <family val="2"/>
    </font>
    <font>
      <sz val="8"/>
      <color rgb="FFC00000"/>
      <name val="Arial"/>
      <family val="2"/>
    </font>
    <font>
      <u/>
      <sz val="26"/>
      <color theme="10"/>
      <name val="Arial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rgb="FFD6E5CB"/>
        <bgColor rgb="FF000000"/>
      </patternFill>
    </fill>
    <fill>
      <patternFill patternType="solid">
        <fgColor rgb="FFD6E5CB"/>
        <bgColor auto="1"/>
      </patternFill>
    </fill>
    <fill>
      <patternFill patternType="solid">
        <fgColor rgb="FFE4F0DD"/>
        <bgColor auto="1"/>
      </patternFill>
    </fill>
    <fill>
      <patternFill patternType="solid">
        <fgColor rgb="FFEBF2E6"/>
        <bgColor indexed="64"/>
      </patternFill>
    </fill>
    <fill>
      <patternFill patternType="solid">
        <fgColor rgb="FFF0F6EF"/>
        <bgColor auto="1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A0A0A0"/>
      </right>
      <top style="thin">
        <color rgb="FFA0A0A0"/>
      </top>
      <bottom/>
      <diagonal/>
    </border>
    <border>
      <left/>
      <right style="thin">
        <color rgb="FFA0A0A0"/>
      </right>
      <top style="thin">
        <color rgb="FFA0A0A0"/>
      </top>
      <bottom/>
      <diagonal/>
    </border>
    <border>
      <left/>
      <right style="thin">
        <color rgb="FFA0A0A0"/>
      </right>
      <top/>
      <bottom/>
      <diagonal/>
    </border>
    <border>
      <left style="thin">
        <color rgb="FFA0A0A0"/>
      </left>
      <right style="medium">
        <color indexed="64"/>
      </right>
      <top style="thin">
        <color rgb="FFA0A0A0"/>
      </top>
      <bottom/>
      <diagonal/>
    </border>
    <border>
      <left style="medium">
        <color indexed="64"/>
      </left>
      <right style="thin">
        <color rgb="FFACC8BD"/>
      </right>
      <top style="thin">
        <color rgb="FFACC8BD"/>
      </top>
      <bottom style="thin">
        <color rgb="FFACC8BD"/>
      </bottom>
      <diagonal/>
    </border>
    <border>
      <left style="thin">
        <color rgb="FFACC8BD"/>
      </left>
      <right style="thin">
        <color rgb="FFACC8BD"/>
      </right>
      <top style="thin">
        <color rgb="FFACC8BD"/>
      </top>
      <bottom style="thin">
        <color rgb="FFACC8BD"/>
      </bottom>
      <diagonal/>
    </border>
    <border>
      <left style="thin">
        <color rgb="FFACC8BD"/>
      </left>
      <right style="medium">
        <color indexed="64"/>
      </right>
      <top style="thin">
        <color rgb="FFACC8BD"/>
      </top>
      <bottom style="thin">
        <color rgb="FFACC8BD"/>
      </bottom>
      <diagonal/>
    </border>
    <border>
      <left style="thin">
        <color rgb="FFACC8BD"/>
      </left>
      <right style="thin">
        <color rgb="FFACC8BD"/>
      </right>
      <top style="thin">
        <color rgb="FFACC8BD"/>
      </top>
      <bottom/>
      <diagonal/>
    </border>
    <border>
      <left style="thin">
        <color rgb="FFACC8BD"/>
      </left>
      <right style="thin">
        <color rgb="FFACC8BD"/>
      </right>
      <top/>
      <bottom style="thin">
        <color rgb="FFACC8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4">
    <xf numFmtId="0" fontId="0" fillId="0" borderId="0"/>
    <xf numFmtId="0" fontId="5" fillId="0" borderId="0"/>
    <xf numFmtId="0" fontId="6" fillId="0" borderId="0"/>
    <xf numFmtId="0" fontId="3" fillId="0" borderId="0"/>
    <xf numFmtId="0" fontId="3" fillId="0" borderId="0"/>
    <xf numFmtId="0" fontId="5" fillId="0" borderId="0"/>
    <xf numFmtId="0" fontId="33" fillId="0" borderId="0" applyNumberFormat="0" applyFill="0" applyBorder="0" applyAlignment="0" applyProtection="0"/>
    <xf numFmtId="0" fontId="36" fillId="0" borderId="0"/>
    <xf numFmtId="0" fontId="50" fillId="0" borderId="0" applyNumberForma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88">
    <xf numFmtId="0" fontId="0" fillId="0" borderId="0" xfId="0"/>
    <xf numFmtId="0" fontId="0" fillId="0" borderId="1" xfId="0" applyBorder="1"/>
    <xf numFmtId="0" fontId="4" fillId="0" borderId="2" xfId="0" applyFont="1" applyBorder="1" applyAlignment="1">
      <alignment horizontal="left"/>
    </xf>
    <xf numFmtId="0" fontId="0" fillId="0" borderId="2" xfId="0" applyBorder="1" applyAlignment="1">
      <alignment wrapText="1"/>
    </xf>
    <xf numFmtId="3" fontId="0" fillId="0" borderId="2" xfId="0" applyNumberFormat="1" applyBorder="1" applyAlignment="1">
      <alignment horizontal="right" wrapText="1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left" shrinkToFit="1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right"/>
    </xf>
    <xf numFmtId="0" fontId="0" fillId="0" borderId="4" xfId="0" applyBorder="1"/>
    <xf numFmtId="0" fontId="4" fillId="0" borderId="0" xfId="1" applyFont="1"/>
    <xf numFmtId="0" fontId="0" fillId="0" borderId="0" xfId="0" applyAlignment="1">
      <alignment wrapText="1"/>
    </xf>
    <xf numFmtId="3" fontId="0" fillId="0" borderId="0" xfId="0" applyNumberFormat="1" applyAlignment="1">
      <alignment horizontal="right" wrapText="1"/>
    </xf>
    <xf numFmtId="0" fontId="5" fillId="0" borderId="0" xfId="1" applyAlignment="1">
      <alignment horizontal="center"/>
    </xf>
    <xf numFmtId="0" fontId="5" fillId="0" borderId="0" xfId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0" borderId="0" xfId="1" applyFont="1" applyAlignment="1">
      <alignment horizontal="left" vertical="center"/>
    </xf>
    <xf numFmtId="0" fontId="0" fillId="0" borderId="0" xfId="0" applyAlignment="1">
      <alignment horizontal="left" shrinkToFit="1"/>
    </xf>
    <xf numFmtId="0" fontId="5" fillId="0" borderId="0" xfId="1" applyAlignment="1">
      <alignment shrinkToFit="1"/>
    </xf>
    <xf numFmtId="0" fontId="5" fillId="0" borderId="0" xfId="1"/>
    <xf numFmtId="0" fontId="5" fillId="0" borderId="0" xfId="1" applyAlignment="1">
      <alignment horizontal="right"/>
    </xf>
    <xf numFmtId="0" fontId="9" fillId="0" borderId="4" xfId="1" applyFont="1" applyBorder="1" applyAlignment="1">
      <alignment horizontal="left" vertical="center"/>
    </xf>
    <xf numFmtId="0" fontId="5" fillId="0" borderId="0" xfId="1" applyAlignment="1">
      <alignment wrapText="1"/>
    </xf>
    <xf numFmtId="3" fontId="5" fillId="0" borderId="0" xfId="1" applyNumberFormat="1" applyAlignment="1">
      <alignment horizontal="right" wrapText="1"/>
    </xf>
    <xf numFmtId="0" fontId="12" fillId="2" borderId="6" xfId="0" applyFont="1" applyFill="1" applyBorder="1" applyAlignment="1">
      <alignment horizontal="center" vertical="top" wrapText="1"/>
    </xf>
    <xf numFmtId="0" fontId="13" fillId="2" borderId="7" xfId="0" applyFont="1" applyFill="1" applyBorder="1" applyAlignment="1">
      <alignment horizontal="center" vertical="top" wrapText="1"/>
    </xf>
    <xf numFmtId="0" fontId="14" fillId="2" borderId="7" xfId="0" applyFont="1" applyFill="1" applyBorder="1" applyAlignment="1">
      <alignment vertical="top" wrapText="1"/>
    </xf>
    <xf numFmtId="3" fontId="14" fillId="2" borderId="7" xfId="0" applyNumberFormat="1" applyFont="1" applyFill="1" applyBorder="1" applyAlignment="1">
      <alignment horizontal="right" vertical="top" wrapText="1"/>
    </xf>
    <xf numFmtId="0" fontId="14" fillId="2" borderId="7" xfId="0" applyFont="1" applyFill="1" applyBorder="1" applyAlignment="1">
      <alignment horizontal="center" vertical="top" wrapText="1"/>
    </xf>
    <xf numFmtId="0" fontId="15" fillId="2" borderId="7" xfId="0" applyFont="1" applyFill="1" applyBorder="1" applyAlignment="1">
      <alignment horizontal="center" vertical="top" wrapText="1"/>
    </xf>
    <xf numFmtId="0" fontId="14" fillId="2" borderId="7" xfId="3" applyFont="1" applyFill="1" applyBorder="1" applyAlignment="1">
      <alignment horizontal="center" vertical="top" wrapText="1"/>
    </xf>
    <xf numFmtId="0" fontId="16" fillId="2" borderId="7" xfId="0" applyFont="1" applyFill="1" applyBorder="1" applyAlignment="1">
      <alignment horizontal="center" vertical="top" wrapText="1"/>
    </xf>
    <xf numFmtId="0" fontId="15" fillId="2" borderId="7" xfId="3" applyFont="1" applyFill="1" applyBorder="1" applyAlignment="1">
      <alignment horizontal="center" vertical="top" wrapText="1"/>
    </xf>
    <xf numFmtId="0" fontId="17" fillId="2" borderId="7" xfId="0" applyFont="1" applyFill="1" applyBorder="1" applyAlignment="1">
      <alignment horizontal="center" vertical="top" wrapText="1"/>
    </xf>
    <xf numFmtId="0" fontId="17" fillId="2" borderId="7" xfId="3" applyFont="1" applyFill="1" applyBorder="1" applyAlignment="1">
      <alignment horizontal="center" vertical="top" wrapText="1"/>
    </xf>
    <xf numFmtId="0" fontId="7" fillId="4" borderId="10" xfId="0" applyFont="1" applyFill="1" applyBorder="1" applyAlignment="1">
      <alignment vertical="top" wrapText="1"/>
    </xf>
    <xf numFmtId="0" fontId="13" fillId="4" borderId="11" xfId="0" applyFont="1" applyFill="1" applyBorder="1" applyAlignment="1">
      <alignment vertical="top"/>
    </xf>
    <xf numFmtId="0" fontId="18" fillId="4" borderId="11" xfId="0" applyFont="1" applyFill="1" applyBorder="1" applyAlignment="1">
      <alignment vertical="top" wrapText="1"/>
    </xf>
    <xf numFmtId="3" fontId="18" fillId="4" borderId="11" xfId="0" applyNumberFormat="1" applyFont="1" applyFill="1" applyBorder="1" applyAlignment="1">
      <alignment vertical="top"/>
    </xf>
    <xf numFmtId="4" fontId="18" fillId="4" borderId="11" xfId="0" applyNumberFormat="1" applyFont="1" applyFill="1" applyBorder="1" applyAlignment="1">
      <alignment vertical="top"/>
    </xf>
    <xf numFmtId="0" fontId="18" fillId="4" borderId="11" xfId="0" applyFont="1" applyFill="1" applyBorder="1" applyAlignment="1">
      <alignment vertical="top"/>
    </xf>
    <xf numFmtId="0" fontId="19" fillId="5" borderId="10" xfId="0" applyFont="1" applyFill="1" applyBorder="1" applyAlignment="1">
      <alignment vertical="top" wrapText="1"/>
    </xf>
    <xf numFmtId="0" fontId="20" fillId="5" borderId="11" xfId="0" applyFont="1" applyFill="1" applyBorder="1" applyAlignment="1">
      <alignment vertical="center"/>
    </xf>
    <xf numFmtId="0" fontId="21" fillId="5" borderId="11" xfId="0" applyFont="1" applyFill="1" applyBorder="1" applyAlignment="1">
      <alignment vertical="top" wrapText="1"/>
    </xf>
    <xf numFmtId="3" fontId="21" fillId="5" borderId="11" xfId="0" applyNumberFormat="1" applyFont="1" applyFill="1" applyBorder="1" applyAlignment="1">
      <alignment horizontal="left" vertical="top"/>
    </xf>
    <xf numFmtId="4" fontId="21" fillId="5" borderId="11" xfId="0" applyNumberFormat="1" applyFont="1" applyFill="1" applyBorder="1" applyAlignment="1">
      <alignment horizontal="left" vertical="top"/>
    </xf>
    <xf numFmtId="0" fontId="21" fillId="5" borderId="11" xfId="0" applyFont="1" applyFill="1" applyBorder="1" applyAlignment="1">
      <alignment vertical="top"/>
    </xf>
    <xf numFmtId="0" fontId="21" fillId="5" borderId="11" xfId="0" applyFont="1" applyFill="1" applyBorder="1" applyAlignment="1">
      <alignment horizontal="center" vertical="top"/>
    </xf>
    <xf numFmtId="0" fontId="21" fillId="6" borderId="11" xfId="0" applyFont="1" applyFill="1" applyBorder="1" applyAlignment="1">
      <alignment vertical="top"/>
    </xf>
    <xf numFmtId="0" fontId="5" fillId="0" borderId="10" xfId="0" applyFont="1" applyBorder="1" applyAlignment="1">
      <alignment horizontal="left" vertical="top" wrapText="1"/>
    </xf>
    <xf numFmtId="0" fontId="22" fillId="0" borderId="11" xfId="0" applyFont="1" applyBorder="1" applyAlignment="1">
      <alignment horizontal="left" vertical="top" wrapText="1"/>
    </xf>
    <xf numFmtId="0" fontId="23" fillId="0" borderId="11" xfId="0" applyFont="1" applyBorder="1" applyAlignment="1">
      <alignment vertical="top" wrapText="1"/>
    </xf>
    <xf numFmtId="3" fontId="23" fillId="0" borderId="11" xfId="0" applyNumberFormat="1" applyFont="1" applyBorder="1" applyAlignment="1">
      <alignment horizontal="right" vertical="top"/>
    </xf>
    <xf numFmtId="4" fontId="23" fillId="0" borderId="11" xfId="0" applyNumberFormat="1" applyFont="1" applyBorder="1" applyAlignment="1">
      <alignment horizontal="right" vertical="top"/>
    </xf>
    <xf numFmtId="0" fontId="23" fillId="0" borderId="11" xfId="0" applyFont="1" applyBorder="1" applyAlignment="1">
      <alignment horizontal="left" vertical="top" wrapText="1"/>
    </xf>
    <xf numFmtId="0" fontId="23" fillId="0" borderId="11" xfId="0" applyFont="1" applyBorder="1" applyAlignment="1">
      <alignment horizontal="center" vertical="top" wrapText="1"/>
    </xf>
    <xf numFmtId="1" fontId="23" fillId="0" borderId="11" xfId="0" applyNumberFormat="1" applyFont="1" applyBorder="1" applyAlignment="1">
      <alignment horizontal="right" vertical="top" wrapText="1"/>
    </xf>
    <xf numFmtId="3" fontId="23" fillId="0" borderId="11" xfId="0" applyNumberFormat="1" applyFont="1" applyBorder="1" applyAlignment="1">
      <alignment horizontal="center" vertical="top" wrapText="1"/>
    </xf>
    <xf numFmtId="0" fontId="24" fillId="5" borderId="11" xfId="0" applyFont="1" applyFill="1" applyBorder="1" applyAlignment="1">
      <alignment vertical="top" wrapText="1"/>
    </xf>
    <xf numFmtId="3" fontId="25" fillId="5" borderId="11" xfId="0" applyNumberFormat="1" applyFont="1" applyFill="1" applyBorder="1" applyAlignment="1">
      <alignment horizontal="right" vertical="top"/>
    </xf>
    <xf numFmtId="4" fontId="25" fillId="5" borderId="11" xfId="0" applyNumberFormat="1" applyFont="1" applyFill="1" applyBorder="1" applyAlignment="1">
      <alignment horizontal="right" vertical="top"/>
    </xf>
    <xf numFmtId="3" fontId="18" fillId="5" borderId="11" xfId="0" applyNumberFormat="1" applyFont="1" applyFill="1" applyBorder="1" applyAlignment="1">
      <alignment horizontal="right" vertical="top"/>
    </xf>
    <xf numFmtId="0" fontId="24" fillId="5" borderId="11" xfId="0" applyFont="1" applyFill="1" applyBorder="1" applyAlignment="1">
      <alignment vertical="top"/>
    </xf>
    <xf numFmtId="0" fontId="24" fillId="5" borderId="11" xfId="0" applyFont="1" applyFill="1" applyBorder="1" applyAlignment="1">
      <alignment horizontal="center" vertical="top"/>
    </xf>
    <xf numFmtId="0" fontId="24" fillId="6" borderId="11" xfId="0" applyFont="1" applyFill="1" applyBorder="1" applyAlignment="1">
      <alignment vertical="top"/>
    </xf>
    <xf numFmtId="0" fontId="22" fillId="0" borderId="11" xfId="0" applyFont="1" applyBorder="1" applyAlignment="1">
      <alignment horizontal="left" vertical="top"/>
    </xf>
    <xf numFmtId="0" fontId="23" fillId="0" borderId="11" xfId="0" applyFont="1" applyBorder="1" applyAlignment="1">
      <alignment horizontal="left" vertical="top"/>
    </xf>
    <xf numFmtId="3" fontId="23" fillId="0" borderId="0" xfId="0" applyNumberFormat="1" applyFont="1" applyAlignment="1">
      <alignment horizontal="right" vertical="top"/>
    </xf>
    <xf numFmtId="4" fontId="23" fillId="0" borderId="0" xfId="0" applyNumberFormat="1" applyFont="1" applyAlignment="1">
      <alignment horizontal="right" vertical="top"/>
    </xf>
    <xf numFmtId="3" fontId="23" fillId="0" borderId="0" xfId="0" applyNumberFormat="1" applyFont="1" applyAlignment="1">
      <alignment horizontal="center" vertical="top" wrapText="1"/>
    </xf>
    <xf numFmtId="0" fontId="5" fillId="0" borderId="0" xfId="0" applyFont="1" applyAlignment="1">
      <alignment horizontal="left"/>
    </xf>
    <xf numFmtId="0" fontId="4" fillId="0" borderId="11" xfId="0" applyFont="1" applyBorder="1" applyAlignment="1">
      <alignment horizontal="left" vertical="top" wrapText="1"/>
    </xf>
    <xf numFmtId="3" fontId="26" fillId="7" borderId="11" xfId="0" applyNumberFormat="1" applyFont="1" applyFill="1" applyBorder="1" applyAlignment="1">
      <alignment horizontal="left" vertical="top" wrapText="1"/>
    </xf>
    <xf numFmtId="3" fontId="26" fillId="7" borderId="11" xfId="0" applyNumberFormat="1" applyFont="1" applyFill="1" applyBorder="1" applyAlignment="1">
      <alignment horizontal="right" vertical="top" wrapText="1"/>
    </xf>
    <xf numFmtId="2" fontId="26" fillId="7" borderId="11" xfId="0" applyNumberFormat="1" applyFont="1" applyFill="1" applyBorder="1" applyAlignment="1">
      <alignment horizontal="right" vertical="top" wrapText="1"/>
    </xf>
    <xf numFmtId="0" fontId="26" fillId="7" borderId="11" xfId="0" applyFont="1" applyFill="1" applyBorder="1" applyAlignment="1">
      <alignment horizontal="center" vertical="top" wrapText="1"/>
    </xf>
    <xf numFmtId="0" fontId="26" fillId="7" borderId="11" xfId="0" applyFont="1" applyFill="1" applyBorder="1" applyAlignment="1">
      <alignment horizontal="left" vertical="top" wrapText="1"/>
    </xf>
    <xf numFmtId="49" fontId="26" fillId="7" borderId="11" xfId="0" applyNumberFormat="1" applyFont="1" applyFill="1" applyBorder="1" applyAlignment="1">
      <alignment horizontal="left" vertical="top" wrapText="1"/>
    </xf>
    <xf numFmtId="0" fontId="26" fillId="7" borderId="11" xfId="0" applyFont="1" applyFill="1" applyBorder="1" applyAlignment="1">
      <alignment horizontal="left" vertical="top"/>
    </xf>
    <xf numFmtId="3" fontId="23" fillId="0" borderId="11" xfId="0" applyNumberFormat="1" applyFont="1" applyBorder="1" applyAlignment="1">
      <alignment horizontal="right" vertical="top" wrapText="1"/>
    </xf>
    <xf numFmtId="4" fontId="23" fillId="0" borderId="11" xfId="0" applyNumberFormat="1" applyFont="1" applyBorder="1" applyAlignment="1">
      <alignment horizontal="right" vertical="top" wrapText="1"/>
    </xf>
    <xf numFmtId="49" fontId="23" fillId="0" borderId="11" xfId="0" applyNumberFormat="1" applyFont="1" applyBorder="1" applyAlignment="1">
      <alignment horizontal="left" vertical="top" wrapText="1"/>
    </xf>
    <xf numFmtId="0" fontId="27" fillId="5" borderId="11" xfId="0" applyFont="1" applyFill="1" applyBorder="1" applyAlignment="1">
      <alignment vertical="top" wrapText="1"/>
    </xf>
    <xf numFmtId="3" fontId="25" fillId="5" borderId="13" xfId="0" applyNumberFormat="1" applyFont="1" applyFill="1" applyBorder="1" applyAlignment="1">
      <alignment horizontal="right" vertical="top"/>
    </xf>
    <xf numFmtId="4" fontId="25" fillId="5" borderId="13" xfId="0" applyNumberFormat="1" applyFont="1" applyFill="1" applyBorder="1" applyAlignment="1">
      <alignment horizontal="right" vertical="top"/>
    </xf>
    <xf numFmtId="3" fontId="28" fillId="5" borderId="11" xfId="0" applyNumberFormat="1" applyFont="1" applyFill="1" applyBorder="1" applyAlignment="1">
      <alignment horizontal="right" vertical="top"/>
    </xf>
    <xf numFmtId="0" fontId="27" fillId="5" borderId="11" xfId="0" applyFont="1" applyFill="1" applyBorder="1" applyAlignment="1">
      <alignment horizontal="left" vertical="top" wrapText="1"/>
    </xf>
    <xf numFmtId="0" fontId="27" fillId="5" borderId="11" xfId="0" applyFont="1" applyFill="1" applyBorder="1" applyAlignment="1">
      <alignment horizontal="center" vertical="top" wrapText="1"/>
    </xf>
    <xf numFmtId="0" fontId="27" fillId="5" borderId="11" xfId="0" applyFont="1" applyFill="1" applyBorder="1" applyAlignment="1">
      <alignment horizontal="left" vertical="top"/>
    </xf>
    <xf numFmtId="2" fontId="26" fillId="7" borderId="0" xfId="0" applyNumberFormat="1" applyFont="1" applyFill="1" applyAlignment="1">
      <alignment vertical="top" wrapText="1"/>
    </xf>
    <xf numFmtId="3" fontId="26" fillId="7" borderId="0" xfId="0" applyNumberFormat="1" applyFont="1" applyFill="1" applyAlignment="1">
      <alignment horizontal="right" vertical="top" wrapText="1"/>
    </xf>
    <xf numFmtId="2" fontId="26" fillId="7" borderId="0" xfId="0" applyNumberFormat="1" applyFont="1" applyFill="1" applyAlignment="1">
      <alignment horizontal="right" vertical="top" wrapText="1"/>
    </xf>
    <xf numFmtId="0" fontId="26" fillId="7" borderId="0" xfId="0" applyFont="1" applyFill="1" applyAlignment="1">
      <alignment horizontal="center" vertical="top" wrapText="1"/>
    </xf>
    <xf numFmtId="3" fontId="23" fillId="0" borderId="14" xfId="0" applyNumberFormat="1" applyFont="1" applyBorder="1" applyAlignment="1">
      <alignment horizontal="right" vertical="top"/>
    </xf>
    <xf numFmtId="4" fontId="23" fillId="0" borderId="14" xfId="0" applyNumberFormat="1" applyFont="1" applyBorder="1" applyAlignment="1">
      <alignment horizontal="right" vertical="top"/>
    </xf>
    <xf numFmtId="0" fontId="24" fillId="6" borderId="11" xfId="0" applyFont="1" applyFill="1" applyBorder="1" applyAlignment="1">
      <alignment vertical="top" wrapText="1"/>
    </xf>
    <xf numFmtId="0" fontId="29" fillId="0" borderId="11" xfId="0" applyFont="1" applyBorder="1" applyAlignment="1">
      <alignment horizontal="left" vertical="top" wrapText="1"/>
    </xf>
    <xf numFmtId="0" fontId="5" fillId="8" borderId="10" xfId="0" applyFont="1" applyFill="1" applyBorder="1" applyAlignment="1">
      <alignment horizontal="left" vertical="top" wrapText="1"/>
    </xf>
    <xf numFmtId="0" fontId="22" fillId="8" borderId="11" xfId="0" applyFont="1" applyFill="1" applyBorder="1" applyAlignment="1">
      <alignment horizontal="left" vertical="top"/>
    </xf>
    <xf numFmtId="0" fontId="23" fillId="8" borderId="11" xfId="0" applyFont="1" applyFill="1" applyBorder="1" applyAlignment="1">
      <alignment horizontal="left" vertical="top" wrapText="1"/>
    </xf>
    <xf numFmtId="0" fontId="23" fillId="8" borderId="11" xfId="0" applyFont="1" applyFill="1" applyBorder="1" applyAlignment="1">
      <alignment horizontal="left" vertical="top"/>
    </xf>
    <xf numFmtId="0" fontId="5" fillId="8" borderId="11" xfId="0" applyFont="1" applyFill="1" applyBorder="1" applyAlignment="1">
      <alignment horizontal="left" vertical="top" wrapText="1"/>
    </xf>
    <xf numFmtId="3" fontId="26" fillId="0" borderId="0" xfId="0" applyNumberFormat="1" applyFont="1" applyAlignment="1">
      <alignment horizontal="right" vertical="top" wrapText="1"/>
    </xf>
    <xf numFmtId="0" fontId="23" fillId="5" borderId="4" xfId="0" applyFont="1" applyFill="1" applyBorder="1" applyAlignment="1">
      <alignment horizontal="left" vertical="top" wrapText="1"/>
    </xf>
    <xf numFmtId="0" fontId="26" fillId="7" borderId="0" xfId="0" applyFont="1" applyFill="1" applyAlignment="1">
      <alignment vertical="top" wrapText="1"/>
    </xf>
    <xf numFmtId="3" fontId="25" fillId="4" borderId="11" xfId="0" applyNumberFormat="1" applyFont="1" applyFill="1" applyBorder="1" applyAlignment="1">
      <alignment horizontal="right" vertical="top"/>
    </xf>
    <xf numFmtId="4" fontId="25" fillId="4" borderId="11" xfId="0" applyNumberFormat="1" applyFont="1" applyFill="1" applyBorder="1" applyAlignment="1">
      <alignment horizontal="right" vertical="top"/>
    </xf>
    <xf numFmtId="0" fontId="18" fillId="4" borderId="11" xfId="0" applyFont="1" applyFill="1" applyBorder="1" applyAlignment="1">
      <alignment horizontal="center" vertical="top"/>
    </xf>
    <xf numFmtId="1" fontId="23" fillId="0" borderId="11" xfId="0" applyNumberFormat="1" applyFont="1" applyBorder="1" applyAlignment="1">
      <alignment horizontal="left" vertical="top" wrapText="1"/>
    </xf>
    <xf numFmtId="14" fontId="23" fillId="0" borderId="11" xfId="0" applyNumberFormat="1" applyFont="1" applyBorder="1" applyAlignment="1">
      <alignment horizontal="left" vertical="top"/>
    </xf>
    <xf numFmtId="0" fontId="23" fillId="0" borderId="11" xfId="4" applyFont="1" applyBorder="1" applyAlignment="1">
      <alignment horizontal="left" vertical="top" wrapText="1"/>
    </xf>
    <xf numFmtId="0" fontId="23" fillId="0" borderId="10" xfId="0" applyFont="1" applyBorder="1" applyAlignment="1">
      <alignment horizontal="left" vertical="top" wrapText="1"/>
    </xf>
    <xf numFmtId="0" fontId="23" fillId="5" borderId="10" xfId="0" applyFont="1" applyFill="1" applyBorder="1" applyAlignment="1">
      <alignment horizontal="left" vertical="top" wrapText="1"/>
    </xf>
    <xf numFmtId="1" fontId="23" fillId="0" borderId="11" xfId="0" applyNumberFormat="1" applyFont="1" applyBorder="1" applyAlignment="1">
      <alignment vertical="top"/>
    </xf>
    <xf numFmtId="0" fontId="30" fillId="0" borderId="11" xfId="0" applyFont="1" applyBorder="1" applyAlignment="1">
      <alignment horizontal="left" vertical="top" wrapText="1"/>
    </xf>
    <xf numFmtId="0" fontId="26" fillId="0" borderId="0" xfId="0" applyFont="1" applyAlignment="1">
      <alignment horizontal="left"/>
    </xf>
    <xf numFmtId="0" fontId="5" fillId="0" borderId="11" xfId="0" applyFont="1" applyBorder="1" applyAlignment="1">
      <alignment horizontal="left" vertical="top" wrapText="1"/>
    </xf>
    <xf numFmtId="0" fontId="27" fillId="0" borderId="11" xfId="0" applyFont="1" applyBorder="1" applyAlignment="1">
      <alignment horizontal="left" vertical="top" wrapText="1"/>
    </xf>
    <xf numFmtId="0" fontId="27" fillId="0" borderId="11" xfId="0" applyFont="1" applyBorder="1" applyAlignment="1">
      <alignment horizontal="left" vertical="top"/>
    </xf>
    <xf numFmtId="2" fontId="27" fillId="0" borderId="11" xfId="0" applyNumberFormat="1" applyFont="1" applyBorder="1" applyAlignment="1">
      <alignment horizontal="right" vertical="top"/>
    </xf>
    <xf numFmtId="1" fontId="27" fillId="0" borderId="11" xfId="0" applyNumberFormat="1" applyFont="1" applyBorder="1" applyAlignment="1">
      <alignment horizontal="center" vertical="top"/>
    </xf>
    <xf numFmtId="0" fontId="4" fillId="0" borderId="11" xfId="0" applyFont="1" applyBorder="1" applyAlignment="1">
      <alignment horizontal="left" vertical="top"/>
    </xf>
    <xf numFmtId="0" fontId="5" fillId="0" borderId="0" xfId="0" applyFont="1"/>
    <xf numFmtId="0" fontId="29" fillId="0" borderId="0" xfId="0" applyFont="1" applyAlignment="1">
      <alignment horizontal="left"/>
    </xf>
    <xf numFmtId="0" fontId="22" fillId="9" borderId="11" xfId="0" applyFont="1" applyFill="1" applyBorder="1" applyAlignment="1">
      <alignment horizontal="left" vertical="top"/>
    </xf>
    <xf numFmtId="0" fontId="31" fillId="0" borderId="0" xfId="5" applyFont="1" applyAlignment="1">
      <alignment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16" fontId="23" fillId="0" borderId="11" xfId="0" applyNumberFormat="1" applyFont="1" applyBorder="1" applyAlignment="1">
      <alignment horizontal="left" vertical="top" wrapText="1"/>
    </xf>
    <xf numFmtId="16" fontId="26" fillId="7" borderId="11" xfId="0" applyNumberFormat="1" applyFont="1" applyFill="1" applyBorder="1" applyAlignment="1">
      <alignment horizontal="left" vertical="top" wrapText="1"/>
    </xf>
    <xf numFmtId="16" fontId="27" fillId="0" borderId="11" xfId="0" applyNumberFormat="1" applyFont="1" applyBorder="1" applyAlignment="1">
      <alignment horizontal="left" vertical="top" wrapText="1"/>
    </xf>
    <xf numFmtId="3" fontId="32" fillId="0" borderId="11" xfId="0" applyNumberFormat="1" applyFont="1" applyBorder="1" applyAlignment="1">
      <alignment horizontal="center" vertical="top" wrapText="1"/>
    </xf>
    <xf numFmtId="3" fontId="32" fillId="0" borderId="0" xfId="0" applyNumberFormat="1" applyFont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34" fillId="0" borderId="15" xfId="1" applyFont="1" applyBorder="1" applyAlignment="1">
      <alignment horizontal="left" vertical="center" wrapText="1"/>
    </xf>
    <xf numFmtId="49" fontId="38" fillId="0" borderId="15" xfId="7" applyNumberFormat="1" applyFont="1" applyBorder="1" applyAlignment="1" applyProtection="1">
      <alignment vertical="center" wrapText="1"/>
      <protection hidden="1"/>
    </xf>
    <xf numFmtId="49" fontId="38" fillId="0" borderId="15" xfId="7" applyNumberFormat="1" applyFont="1" applyBorder="1" applyAlignment="1" applyProtection="1">
      <alignment vertical="top" wrapText="1"/>
      <protection hidden="1"/>
    </xf>
    <xf numFmtId="0" fontId="45" fillId="0" borderId="0" xfId="1" applyFont="1" applyAlignment="1">
      <alignment horizontal="left" vertical="center"/>
    </xf>
    <xf numFmtId="0" fontId="46" fillId="0" borderId="0" xfId="1" applyFont="1" applyAlignment="1">
      <alignment horizontal="left" vertical="center"/>
    </xf>
    <xf numFmtId="0" fontId="0" fillId="7" borderId="0" xfId="0" applyFill="1"/>
    <xf numFmtId="49" fontId="38" fillId="7" borderId="15" xfId="0" applyNumberFormat="1" applyFont="1" applyFill="1" applyBorder="1" applyAlignment="1" applyProtection="1">
      <alignment vertical="top" wrapText="1"/>
      <protection hidden="1"/>
    </xf>
    <xf numFmtId="49" fontId="38" fillId="7" borderId="15" xfId="0" applyNumberFormat="1" applyFont="1" applyFill="1" applyBorder="1" applyAlignment="1" applyProtection="1">
      <alignment horizontal="left" vertical="top" wrapText="1"/>
      <protection hidden="1"/>
    </xf>
    <xf numFmtId="49" fontId="39" fillId="7" borderId="15" xfId="0" applyNumberFormat="1" applyFont="1" applyFill="1" applyBorder="1" applyAlignment="1">
      <alignment vertical="top" wrapText="1"/>
    </xf>
    <xf numFmtId="49" fontId="40" fillId="7" borderId="15" xfId="0" applyNumberFormat="1" applyFont="1" applyFill="1" applyBorder="1" applyAlignment="1">
      <alignment wrapText="1"/>
    </xf>
    <xf numFmtId="49" fontId="33" fillId="7" borderId="15" xfId="6" applyNumberFormat="1" applyFill="1" applyBorder="1" applyAlignment="1" applyProtection="1">
      <alignment vertical="top" wrapText="1"/>
      <protection hidden="1"/>
    </xf>
    <xf numFmtId="49" fontId="38" fillId="7" borderId="15" xfId="7" applyNumberFormat="1" applyFont="1" applyFill="1" applyBorder="1" applyAlignment="1" applyProtection="1">
      <alignment vertical="top" wrapText="1"/>
      <protection hidden="1"/>
    </xf>
    <xf numFmtId="49" fontId="41" fillId="7" borderId="15" xfId="0" applyNumberFormat="1" applyFont="1" applyFill="1" applyBorder="1" applyAlignment="1" applyProtection="1">
      <alignment vertical="top" wrapText="1"/>
      <protection hidden="1"/>
    </xf>
    <xf numFmtId="49" fontId="41" fillId="7" borderId="15" xfId="0" applyNumberFormat="1" applyFont="1" applyFill="1" applyBorder="1" applyAlignment="1" applyProtection="1">
      <alignment horizontal="left" vertical="top" wrapText="1"/>
      <protection hidden="1"/>
    </xf>
    <xf numFmtId="49" fontId="43" fillId="7" borderId="4" xfId="0" applyNumberFormat="1" applyFont="1" applyFill="1" applyBorder="1" applyAlignment="1" applyProtection="1">
      <alignment vertical="top" wrapText="1"/>
      <protection hidden="1"/>
    </xf>
    <xf numFmtId="49" fontId="44" fillId="7" borderId="15" xfId="0" applyNumberFormat="1" applyFont="1" applyFill="1" applyBorder="1" applyAlignment="1" applyProtection="1">
      <alignment vertical="top" wrapText="1"/>
      <protection hidden="1"/>
    </xf>
    <xf numFmtId="0" fontId="47" fillId="0" borderId="0" xfId="7" applyFont="1" applyAlignment="1">
      <alignment vertical="top" wrapText="1"/>
    </xf>
    <xf numFmtId="0" fontId="48" fillId="0" borderId="0" xfId="7" applyFont="1"/>
    <xf numFmtId="0" fontId="48" fillId="10" borderId="0" xfId="7" applyFont="1" applyFill="1" applyProtection="1">
      <protection locked="0"/>
    </xf>
    <xf numFmtId="0" fontId="48" fillId="10" borderId="0" xfId="7" applyFont="1" applyFill="1"/>
    <xf numFmtId="0" fontId="49" fillId="10" borderId="0" xfId="7" applyFont="1" applyFill="1"/>
    <xf numFmtId="0" fontId="41" fillId="0" borderId="0" xfId="7" applyFont="1"/>
    <xf numFmtId="0" fontId="51" fillId="0" borderId="0" xfId="7" applyFont="1"/>
    <xf numFmtId="0" fontId="47" fillId="0" borderId="0" xfId="7" applyFont="1"/>
    <xf numFmtId="0" fontId="47" fillId="10" borderId="18" xfId="7" applyFont="1" applyFill="1" applyBorder="1" applyProtection="1">
      <protection locked="0"/>
    </xf>
    <xf numFmtId="0" fontId="47" fillId="10" borderId="19" xfId="7" applyFont="1" applyFill="1" applyBorder="1" applyProtection="1">
      <protection locked="0"/>
    </xf>
    <xf numFmtId="0" fontId="53" fillId="0" borderId="0" xfId="7" applyFont="1" applyAlignment="1">
      <alignment horizontal="centerContinuous" vertical="top" wrapText="1"/>
    </xf>
    <xf numFmtId="0" fontId="53" fillId="0" borderId="0" xfId="7" applyFont="1"/>
    <xf numFmtId="0" fontId="53" fillId="10" borderId="17" xfId="7" applyFont="1" applyFill="1" applyBorder="1" applyProtection="1">
      <protection locked="0"/>
    </xf>
    <xf numFmtId="0" fontId="9" fillId="0" borderId="0" xfId="1" applyFont="1" applyAlignment="1">
      <alignment horizontal="left" vertical="center"/>
    </xf>
    <xf numFmtId="0" fontId="46" fillId="11" borderId="0" xfId="1" applyFont="1" applyFill="1" applyAlignment="1">
      <alignment horizontal="left" vertical="center"/>
    </xf>
    <xf numFmtId="0" fontId="5" fillId="11" borderId="0" xfId="1" applyFill="1" applyAlignment="1">
      <alignment wrapText="1"/>
    </xf>
    <xf numFmtId="3" fontId="5" fillId="11" borderId="0" xfId="1" applyNumberFormat="1" applyFill="1" applyAlignment="1">
      <alignment horizontal="right" wrapText="1"/>
    </xf>
    <xf numFmtId="0" fontId="10" fillId="11" borderId="0" xfId="0" applyFont="1" applyFill="1" applyAlignment="1">
      <alignment horizontal="left" vertical="top"/>
    </xf>
    <xf numFmtId="49" fontId="11" fillId="11" borderId="0" xfId="1" applyNumberFormat="1" applyFont="1" applyFill="1" applyAlignment="1">
      <alignment vertical="center"/>
    </xf>
    <xf numFmtId="0" fontId="0" fillId="11" borderId="0" xfId="0" applyFill="1" applyAlignment="1">
      <alignment horizontal="left" shrinkToFit="1"/>
    </xf>
    <xf numFmtId="0" fontId="23" fillId="12" borderId="11" xfId="0" applyFont="1" applyFill="1" applyBorder="1" applyAlignment="1">
      <alignment vertical="top" wrapText="1"/>
    </xf>
    <xf numFmtId="3" fontId="23" fillId="12" borderId="11" xfId="0" applyNumberFormat="1" applyFont="1" applyFill="1" applyBorder="1" applyAlignment="1">
      <alignment horizontal="right" vertical="top"/>
    </xf>
    <xf numFmtId="4" fontId="23" fillId="12" borderId="11" xfId="0" applyNumberFormat="1" applyFont="1" applyFill="1" applyBorder="1" applyAlignment="1">
      <alignment horizontal="right" vertical="top"/>
    </xf>
    <xf numFmtId="3" fontId="32" fillId="12" borderId="11" xfId="0" applyNumberFormat="1" applyFont="1" applyFill="1" applyBorder="1" applyAlignment="1">
      <alignment horizontal="center" vertical="top" wrapText="1"/>
    </xf>
    <xf numFmtId="0" fontId="23" fillId="12" borderId="11" xfId="0" applyFont="1" applyFill="1" applyBorder="1" applyAlignment="1">
      <alignment horizontal="left" vertical="top" wrapText="1"/>
    </xf>
    <xf numFmtId="16" fontId="23" fillId="12" borderId="11" xfId="0" applyNumberFormat="1" applyFont="1" applyFill="1" applyBorder="1" applyAlignment="1">
      <alignment horizontal="left" vertical="top" wrapText="1"/>
    </xf>
    <xf numFmtId="0" fontId="23" fillId="12" borderId="11" xfId="0" applyFont="1" applyFill="1" applyBorder="1" applyAlignment="1">
      <alignment horizontal="center" vertical="top" wrapText="1"/>
    </xf>
    <xf numFmtId="0" fontId="26" fillId="12" borderId="0" xfId="0" applyFont="1" applyFill="1" applyAlignment="1">
      <alignment vertical="top" wrapText="1"/>
    </xf>
    <xf numFmtId="3" fontId="26" fillId="12" borderId="0" xfId="0" applyNumberFormat="1" applyFont="1" applyFill="1" applyAlignment="1">
      <alignment horizontal="right" vertical="top" wrapText="1"/>
    </xf>
    <xf numFmtId="2" fontId="26" fillId="12" borderId="0" xfId="0" applyNumberFormat="1" applyFont="1" applyFill="1" applyAlignment="1">
      <alignment horizontal="right" vertical="top" wrapText="1"/>
    </xf>
    <xf numFmtId="0" fontId="26" fillId="12" borderId="0" xfId="0" applyFont="1" applyFill="1" applyAlignment="1">
      <alignment horizontal="center" vertical="top" wrapText="1"/>
    </xf>
    <xf numFmtId="0" fontId="26" fillId="12" borderId="11" xfId="0" applyFont="1" applyFill="1" applyBorder="1" applyAlignment="1">
      <alignment horizontal="left" vertical="top" wrapText="1"/>
    </xf>
    <xf numFmtId="16" fontId="26" fillId="12" borderId="11" xfId="0" applyNumberFormat="1" applyFont="1" applyFill="1" applyBorder="1" applyAlignment="1">
      <alignment horizontal="left" vertical="top" wrapText="1"/>
    </xf>
    <xf numFmtId="0" fontId="26" fillId="12" borderId="11" xfId="0" applyFont="1" applyFill="1" applyBorder="1" applyAlignment="1">
      <alignment horizontal="center" vertical="top" wrapText="1"/>
    </xf>
    <xf numFmtId="0" fontId="23" fillId="12" borderId="11" xfId="0" applyFont="1" applyFill="1" applyBorder="1" applyAlignment="1">
      <alignment horizontal="left" vertical="top"/>
    </xf>
    <xf numFmtId="0" fontId="26" fillId="12" borderId="11" xfId="0" applyFont="1" applyFill="1" applyBorder="1" applyAlignment="1">
      <alignment horizontal="left" vertical="top"/>
    </xf>
    <xf numFmtId="1" fontId="23" fillId="12" borderId="11" xfId="0" applyNumberFormat="1" applyFont="1" applyFill="1" applyBorder="1" applyAlignment="1">
      <alignment horizontal="left" vertical="top" wrapText="1"/>
    </xf>
    <xf numFmtId="0" fontId="17" fillId="2" borderId="8" xfId="0" applyFont="1" applyFill="1" applyBorder="1" applyAlignment="1">
      <alignment horizontal="center" vertical="top" wrapText="1"/>
    </xf>
    <xf numFmtId="0" fontId="48" fillId="0" borderId="0" xfId="7" applyFont="1" applyAlignment="1">
      <alignment vertical="center" wrapText="1"/>
    </xf>
    <xf numFmtId="0" fontId="48" fillId="0" borderId="0" xfId="7" applyFont="1" applyAlignment="1">
      <alignment horizontal="centerContinuous" vertical="center" wrapText="1"/>
    </xf>
    <xf numFmtId="0" fontId="54" fillId="0" borderId="0" xfId="6" applyFont="1" applyAlignment="1">
      <alignment horizontal="right"/>
    </xf>
    <xf numFmtId="0" fontId="55" fillId="0" borderId="0" xfId="6" applyFont="1" applyAlignment="1">
      <alignment horizontal="left" vertical="center"/>
    </xf>
    <xf numFmtId="0" fontId="52" fillId="10" borderId="0" xfId="7" applyFont="1" applyFill="1" applyAlignment="1">
      <alignment horizontal="left"/>
    </xf>
    <xf numFmtId="0" fontId="33" fillId="0" borderId="0" xfId="6" applyAlignment="1">
      <alignment horizontal="left" vertical="center"/>
    </xf>
    <xf numFmtId="0" fontId="56" fillId="0" borderId="0" xfId="6" applyFont="1" applyAlignment="1">
      <alignment horizontal="left" vertical="center"/>
    </xf>
    <xf numFmtId="0" fontId="7" fillId="0" borderId="0" xfId="2" applyFont="1" applyAlignment="1">
      <alignment horizontal="centerContinuous" vertical="center"/>
    </xf>
    <xf numFmtId="0" fontId="57" fillId="0" borderId="0" xfId="1" applyFont="1" applyAlignment="1">
      <alignment horizontal="centerContinuous"/>
    </xf>
    <xf numFmtId="0" fontId="58" fillId="0" borderId="0" xfId="6" applyFont="1" applyAlignment="1">
      <alignment horizontal="left" vertical="center"/>
    </xf>
    <xf numFmtId="0" fontId="49" fillId="13" borderId="0" xfId="7" applyFont="1" applyFill="1"/>
    <xf numFmtId="0" fontId="60" fillId="0" borderId="0" xfId="0" applyFont="1" applyAlignment="1">
      <alignment vertical="center" wrapText="1"/>
    </xf>
    <xf numFmtId="0" fontId="53" fillId="10" borderId="18" xfId="7" applyFont="1" applyFill="1" applyBorder="1" applyAlignment="1" applyProtection="1">
      <alignment horizontal="left"/>
      <protection locked="0"/>
    </xf>
    <xf numFmtId="0" fontId="59" fillId="10" borderId="0" xfId="7" applyFont="1" applyFill="1" applyAlignment="1">
      <alignment horizontal="left" vertical="center"/>
    </xf>
    <xf numFmtId="0" fontId="61" fillId="0" borderId="0" xfId="6" applyFont="1" applyAlignment="1">
      <alignment horizontal="left"/>
    </xf>
    <xf numFmtId="0" fontId="62" fillId="0" borderId="0" xfId="1" applyFont="1" applyAlignment="1">
      <alignment horizontal="left" vertical="center"/>
    </xf>
    <xf numFmtId="0" fontId="33" fillId="0" borderId="0" xfId="6"/>
    <xf numFmtId="0" fontId="63" fillId="0" borderId="0" xfId="0" applyFont="1"/>
    <xf numFmtId="0" fontId="26" fillId="7" borderId="11" xfId="0" applyNumberFormat="1" applyFont="1" applyFill="1" applyBorder="1" applyAlignment="1">
      <alignment horizontal="left" vertical="top" wrapText="1"/>
    </xf>
    <xf numFmtId="0" fontId="23" fillId="0" borderId="11" xfId="0" applyNumberFormat="1" applyFont="1" applyBorder="1" applyAlignment="1">
      <alignment horizontal="left" vertical="top"/>
    </xf>
    <xf numFmtId="0" fontId="64" fillId="0" borderId="0" xfId="6" applyFont="1" applyAlignment="1">
      <alignment horizontal="centerContinuous" vertical="top" wrapText="1"/>
    </xf>
    <xf numFmtId="4" fontId="27" fillId="0" borderId="11" xfId="0" applyNumberFormat="1" applyFont="1" applyBorder="1" applyAlignment="1">
      <alignment horizontal="right" vertical="top"/>
    </xf>
    <xf numFmtId="49" fontId="37" fillId="14" borderId="15" xfId="7" applyNumberFormat="1" applyFont="1" applyFill="1" applyBorder="1" applyAlignment="1" applyProtection="1">
      <alignment vertical="center" wrapText="1"/>
      <protection locked="0"/>
    </xf>
    <xf numFmtId="49" fontId="0" fillId="0" borderId="15" xfId="0" applyNumberFormat="1" applyBorder="1" applyProtection="1">
      <protection locked="0"/>
    </xf>
    <xf numFmtId="2" fontId="23" fillId="0" borderId="0" xfId="0" applyNumberFormat="1" applyFont="1" applyAlignment="1">
      <alignment horizontal="right" vertical="top" wrapText="1"/>
    </xf>
    <xf numFmtId="1" fontId="23" fillId="0" borderId="11" xfId="0" applyNumberFormat="1" applyFont="1" applyBorder="1" applyAlignment="1">
      <alignment horizontal="center" vertical="top" wrapText="1"/>
    </xf>
    <xf numFmtId="9" fontId="23" fillId="0" borderId="11" xfId="0" applyNumberFormat="1" applyFont="1" applyBorder="1" applyAlignment="1">
      <alignment horizontal="center" vertical="top" wrapText="1"/>
    </xf>
    <xf numFmtId="1" fontId="23" fillId="0" borderId="11" xfId="0" applyNumberFormat="1" applyFont="1" applyBorder="1" applyAlignment="1">
      <alignment vertical="top" wrapText="1"/>
    </xf>
    <xf numFmtId="49" fontId="23" fillId="8" borderId="11" xfId="0" applyNumberFormat="1" applyFont="1" applyFill="1" applyBorder="1" applyAlignment="1">
      <alignment horizontal="left" vertical="top" wrapText="1"/>
    </xf>
    <xf numFmtId="1" fontId="23" fillId="8" borderId="11" xfId="0" applyNumberFormat="1" applyFont="1" applyFill="1" applyBorder="1" applyAlignment="1">
      <alignment vertical="top"/>
    </xf>
    <xf numFmtId="0" fontId="23" fillId="0" borderId="0" xfId="0" applyFont="1" applyAlignment="1">
      <alignment vertical="top" wrapText="1"/>
    </xf>
    <xf numFmtId="3" fontId="23" fillId="0" borderId="0" xfId="0" applyNumberFormat="1" applyFont="1" applyAlignment="1">
      <alignment horizontal="right" vertical="top" wrapText="1"/>
    </xf>
    <xf numFmtId="0" fontId="23" fillId="0" borderId="11" xfId="0" applyNumberFormat="1" applyFont="1" applyBorder="1" applyAlignment="1">
      <alignment horizontal="left" vertical="top" wrapText="1"/>
    </xf>
    <xf numFmtId="0" fontId="23" fillId="12" borderId="0" xfId="0" applyFont="1" applyFill="1" applyAlignment="1">
      <alignment vertical="top" wrapText="1"/>
    </xf>
    <xf numFmtId="3" fontId="23" fillId="12" borderId="0" xfId="0" applyNumberFormat="1" applyFont="1" applyFill="1" applyAlignment="1">
      <alignment horizontal="right" vertical="top" wrapText="1"/>
    </xf>
    <xf numFmtId="2" fontId="23" fillId="12" borderId="0" xfId="0" applyNumberFormat="1" applyFont="1" applyFill="1" applyAlignment="1">
      <alignment horizontal="right" vertical="top" wrapText="1"/>
    </xf>
    <xf numFmtId="0" fontId="32" fillId="12" borderId="0" xfId="0" applyFont="1" applyFill="1" applyAlignment="1">
      <alignment horizontal="center" vertical="top" wrapText="1"/>
    </xf>
    <xf numFmtId="0" fontId="23" fillId="12" borderId="11" xfId="0" applyNumberFormat="1" applyFont="1" applyFill="1" applyBorder="1" applyAlignment="1">
      <alignment horizontal="left" vertical="top" wrapText="1"/>
    </xf>
    <xf numFmtId="1" fontId="23" fillId="12" borderId="11" xfId="0" applyNumberFormat="1" applyFont="1" applyFill="1" applyBorder="1" applyAlignment="1">
      <alignment vertical="top"/>
    </xf>
    <xf numFmtId="0" fontId="26" fillId="7" borderId="11" xfId="0" applyFont="1" applyFill="1" applyBorder="1" applyAlignment="1">
      <alignment vertical="top" wrapText="1"/>
    </xf>
    <xf numFmtId="3" fontId="26" fillId="7" borderId="11" xfId="0" applyNumberFormat="1" applyFont="1" applyFill="1" applyBorder="1" applyAlignment="1">
      <alignment horizontal="right" vertical="top"/>
    </xf>
    <xf numFmtId="4" fontId="26" fillId="7" borderId="11" xfId="0" applyNumberFormat="1" applyFont="1" applyFill="1" applyBorder="1" applyAlignment="1">
      <alignment horizontal="right" vertical="top"/>
    </xf>
    <xf numFmtId="3" fontId="65" fillId="7" borderId="11" xfId="0" applyNumberFormat="1" applyFont="1" applyFill="1" applyBorder="1" applyAlignment="1">
      <alignment horizontal="center" vertical="top" wrapText="1"/>
    </xf>
    <xf numFmtId="0" fontId="65" fillId="7" borderId="0" xfId="0" applyFont="1" applyFill="1" applyAlignment="1">
      <alignment horizontal="center" vertical="top" wrapText="1"/>
    </xf>
    <xf numFmtId="1" fontId="26" fillId="7" borderId="11" xfId="0" applyNumberFormat="1" applyFont="1" applyFill="1" applyBorder="1" applyAlignment="1">
      <alignment vertical="top"/>
    </xf>
    <xf numFmtId="1" fontId="27" fillId="5" borderId="11" xfId="0" applyNumberFormat="1" applyFont="1" applyFill="1" applyBorder="1" applyAlignment="1">
      <alignment vertical="top"/>
    </xf>
    <xf numFmtId="0" fontId="26" fillId="7" borderId="11" xfId="0" applyFont="1" applyFill="1" applyBorder="1" applyAlignment="1">
      <alignment vertical="top"/>
    </xf>
    <xf numFmtId="1" fontId="26" fillId="12" borderId="11" xfId="0" applyNumberFormat="1" applyFont="1" applyFill="1" applyBorder="1" applyAlignment="1">
      <alignment vertical="top"/>
    </xf>
    <xf numFmtId="0" fontId="23" fillId="12" borderId="11" xfId="0" applyFont="1" applyFill="1" applyBorder="1" applyAlignment="1">
      <alignment vertical="top"/>
    </xf>
    <xf numFmtId="0" fontId="5" fillId="0" borderId="5" xfId="1" applyBorder="1" applyAlignment="1">
      <alignment horizontal="center"/>
    </xf>
    <xf numFmtId="0" fontId="57" fillId="0" borderId="5" xfId="1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7" fillId="3" borderId="9" xfId="1" applyFont="1" applyFill="1" applyBorder="1" applyAlignment="1">
      <alignment horizontal="center" vertical="top" wrapText="1"/>
    </xf>
    <xf numFmtId="0" fontId="18" fillId="4" borderId="12" xfId="0" applyFont="1" applyFill="1" applyBorder="1" applyAlignment="1">
      <alignment horizontal="center" vertical="top"/>
    </xf>
    <xf numFmtId="0" fontId="21" fillId="6" borderId="12" xfId="0" applyFont="1" applyFill="1" applyBorder="1" applyAlignment="1">
      <alignment horizontal="center" vertical="top"/>
    </xf>
    <xf numFmtId="0" fontId="23" fillId="0" borderId="12" xfId="0" applyFont="1" applyBorder="1" applyAlignment="1">
      <alignment horizontal="center" vertical="top" wrapText="1"/>
    </xf>
    <xf numFmtId="0" fontId="24" fillId="6" borderId="12" xfId="0" applyFont="1" applyFill="1" applyBorder="1" applyAlignment="1">
      <alignment horizontal="center" vertical="top"/>
    </xf>
    <xf numFmtId="0" fontId="23" fillId="0" borderId="12" xfId="0" applyFont="1" applyBorder="1" applyAlignment="1">
      <alignment horizontal="center" vertical="top"/>
    </xf>
    <xf numFmtId="0" fontId="26" fillId="7" borderId="12" xfId="0" applyFont="1" applyFill="1" applyBorder="1" applyAlignment="1">
      <alignment horizontal="center" vertical="top"/>
    </xf>
    <xf numFmtId="0" fontId="23" fillId="8" borderId="12" xfId="0" applyFont="1" applyFill="1" applyBorder="1" applyAlignment="1">
      <alignment horizontal="center" vertical="top"/>
    </xf>
    <xf numFmtId="0" fontId="27" fillId="5" borderId="12" xfId="0" applyFont="1" applyFill="1" applyBorder="1" applyAlignment="1">
      <alignment horizontal="center" vertical="top"/>
    </xf>
    <xf numFmtId="1" fontId="23" fillId="0" borderId="12" xfId="0" applyNumberFormat="1" applyFont="1" applyBorder="1" applyAlignment="1">
      <alignment horizontal="center" vertical="top"/>
    </xf>
    <xf numFmtId="0" fontId="23" fillId="12" borderId="12" xfId="0" applyFont="1" applyFill="1" applyBorder="1" applyAlignment="1">
      <alignment horizontal="center" vertical="top"/>
    </xf>
    <xf numFmtId="0" fontId="26" fillId="12" borderId="12" xfId="0" applyFont="1" applyFill="1" applyBorder="1" applyAlignment="1">
      <alignment horizontal="center" vertical="top"/>
    </xf>
    <xf numFmtId="0" fontId="26" fillId="7" borderId="12" xfId="0" applyFont="1" applyFill="1" applyBorder="1" applyAlignment="1">
      <alignment horizontal="center" vertical="top" wrapText="1"/>
    </xf>
    <xf numFmtId="0" fontId="23" fillId="12" borderId="12" xfId="0" applyFont="1" applyFill="1" applyBorder="1" applyAlignment="1">
      <alignment horizontal="center" vertical="top" wrapText="1"/>
    </xf>
    <xf numFmtId="3" fontId="23" fillId="0" borderId="11" xfId="0" applyNumberFormat="1" applyFont="1" applyFill="1" applyBorder="1" applyAlignment="1">
      <alignment horizontal="left" vertical="top" wrapText="1"/>
    </xf>
    <xf numFmtId="3" fontId="23" fillId="0" borderId="11" xfId="0" applyNumberFormat="1" applyFont="1" applyFill="1" applyBorder="1" applyAlignment="1">
      <alignment horizontal="right" vertical="top" wrapText="1"/>
    </xf>
    <xf numFmtId="2" fontId="23" fillId="0" borderId="11" xfId="0" applyNumberFormat="1" applyFont="1" applyFill="1" applyBorder="1" applyAlignment="1">
      <alignment horizontal="right" vertical="top" wrapText="1"/>
    </xf>
    <xf numFmtId="0" fontId="23" fillId="0" borderId="11" xfId="0" applyFont="1" applyFill="1" applyBorder="1" applyAlignment="1">
      <alignment horizontal="left" vertical="top" wrapText="1"/>
    </xf>
    <xf numFmtId="16" fontId="23" fillId="0" borderId="11" xfId="0" applyNumberFormat="1" applyFont="1" applyFill="1" applyBorder="1" applyAlignment="1">
      <alignment horizontal="left" vertical="top" wrapText="1"/>
    </xf>
    <xf numFmtId="0" fontId="23" fillId="0" borderId="11" xfId="0" applyFont="1" applyFill="1" applyBorder="1" applyAlignment="1">
      <alignment horizontal="center" vertical="top" wrapText="1"/>
    </xf>
    <xf numFmtId="49" fontId="23" fillId="0" borderId="11" xfId="0" applyNumberFormat="1" applyFont="1" applyFill="1" applyBorder="1" applyAlignment="1">
      <alignment horizontal="left" vertical="top" wrapText="1"/>
    </xf>
    <xf numFmtId="0" fontId="23" fillId="0" borderId="11" xfId="0" applyFont="1" applyFill="1" applyBorder="1" applyAlignment="1">
      <alignment horizontal="left" vertical="top"/>
    </xf>
    <xf numFmtId="1" fontId="23" fillId="0" borderId="11" xfId="0" applyNumberFormat="1" applyFont="1" applyFill="1" applyBorder="1" applyAlignment="1">
      <alignment vertical="top"/>
    </xf>
    <xf numFmtId="0" fontId="23" fillId="0" borderId="12" xfId="0" applyFont="1" applyFill="1" applyBorder="1" applyAlignment="1">
      <alignment horizontal="center" vertical="top"/>
    </xf>
    <xf numFmtId="2" fontId="23" fillId="0" borderId="0" xfId="0" applyNumberFormat="1" applyFont="1" applyFill="1" applyAlignment="1">
      <alignment vertical="top" wrapText="1"/>
    </xf>
    <xf numFmtId="0" fontId="23" fillId="0" borderId="11" xfId="0" applyFont="1" applyFill="1" applyBorder="1" applyAlignment="1">
      <alignment vertical="top" wrapText="1"/>
    </xf>
    <xf numFmtId="4" fontId="23" fillId="0" borderId="11" xfId="0" applyNumberFormat="1" applyFont="1" applyFill="1" applyBorder="1" applyAlignment="1">
      <alignment horizontal="right" vertical="top" wrapText="1"/>
    </xf>
    <xf numFmtId="0" fontId="23" fillId="0" borderId="12" xfId="0" applyFont="1" applyFill="1" applyBorder="1" applyAlignment="1">
      <alignment horizontal="center" vertical="top" wrapText="1"/>
    </xf>
    <xf numFmtId="0" fontId="4" fillId="12" borderId="11" xfId="0" applyFont="1" applyFill="1" applyBorder="1" applyAlignment="1">
      <alignment horizontal="left" vertical="top"/>
    </xf>
    <xf numFmtId="0" fontId="66" fillId="0" borderId="11" xfId="0" applyFont="1" applyBorder="1" applyAlignment="1">
      <alignment horizontal="left" vertical="top" wrapText="1"/>
    </xf>
    <xf numFmtId="2" fontId="67" fillId="0" borderId="11" xfId="0" applyNumberFormat="1" applyFont="1" applyBorder="1" applyAlignment="1">
      <alignment horizontal="center" vertical="top" wrapText="1"/>
    </xf>
    <xf numFmtId="49" fontId="23" fillId="12" borderId="11" xfId="0" applyNumberFormat="1" applyFont="1" applyFill="1" applyBorder="1" applyAlignment="1">
      <alignment horizontal="left" vertical="top" wrapText="1"/>
    </xf>
    <xf numFmtId="0" fontId="5" fillId="0" borderId="0" xfId="0" applyFont="1" applyAlignment="1">
      <alignment horizontal="center"/>
    </xf>
    <xf numFmtId="9" fontId="23" fillId="0" borderId="11" xfId="13" applyFont="1" applyBorder="1" applyAlignment="1">
      <alignment vertical="top" wrapText="1"/>
    </xf>
    <xf numFmtId="9" fontId="26" fillId="7" borderId="11" xfId="13" applyFont="1" applyFill="1" applyBorder="1" applyAlignment="1">
      <alignment vertical="top"/>
    </xf>
    <xf numFmtId="9" fontId="23" fillId="0" borderId="11" xfId="13" applyFont="1" applyBorder="1" applyAlignment="1">
      <alignment vertical="top"/>
    </xf>
    <xf numFmtId="9" fontId="23" fillId="12" borderId="11" xfId="13" applyFont="1" applyFill="1" applyBorder="1" applyAlignment="1">
      <alignment vertical="top"/>
    </xf>
    <xf numFmtId="9" fontId="26" fillId="12" borderId="11" xfId="13" applyFont="1" applyFill="1" applyBorder="1" applyAlignment="1">
      <alignment vertical="top"/>
    </xf>
    <xf numFmtId="0" fontId="26" fillId="12" borderId="11" xfId="0" applyFont="1" applyFill="1" applyBorder="1" applyAlignment="1">
      <alignment vertical="top" wrapText="1"/>
    </xf>
    <xf numFmtId="3" fontId="26" fillId="12" borderId="11" xfId="0" applyNumberFormat="1" applyFont="1" applyFill="1" applyBorder="1" applyAlignment="1">
      <alignment horizontal="right" vertical="top"/>
    </xf>
    <xf numFmtId="4" fontId="26" fillId="12" borderId="11" xfId="0" applyNumberFormat="1" applyFont="1" applyFill="1" applyBorder="1" applyAlignment="1">
      <alignment horizontal="right" vertical="top"/>
    </xf>
    <xf numFmtId="0" fontId="69" fillId="12" borderId="0" xfId="0" applyFont="1" applyFill="1" applyAlignment="1">
      <alignment horizontal="center" vertical="top" wrapText="1"/>
    </xf>
    <xf numFmtId="0" fontId="26" fillId="12" borderId="11" xfId="0" applyFont="1" applyFill="1" applyBorder="1" applyAlignment="1">
      <alignment vertical="top"/>
    </xf>
    <xf numFmtId="0" fontId="48" fillId="0" borderId="0" xfId="7" applyFont="1" applyAlignment="1">
      <alignment horizontal="left" vertical="top" wrapText="1"/>
    </xf>
    <xf numFmtId="49" fontId="35" fillId="7" borderId="16" xfId="0" applyNumberFormat="1" applyFont="1" applyFill="1" applyBorder="1" applyAlignment="1" applyProtection="1">
      <alignment horizontal="center" vertical="center" wrapText="1"/>
      <protection hidden="1"/>
    </xf>
    <xf numFmtId="0" fontId="34" fillId="0" borderId="0" xfId="2" applyFont="1" applyAlignment="1">
      <alignment horizontal="center" vertical="center" wrapText="1"/>
    </xf>
    <xf numFmtId="0" fontId="71" fillId="0" borderId="0" xfId="6" applyFont="1" applyAlignment="1">
      <alignment horizontal="center" shrinkToFit="1"/>
    </xf>
  </cellXfs>
  <cellStyles count="14">
    <cellStyle name="Гиперссылка" xfId="6" builtinId="8"/>
    <cellStyle name="Гиперссылка 2" xfId="8"/>
    <cellStyle name="Обычный" xfId="0" builtinId="0"/>
    <cellStyle name="Обычный 2" xfId="2"/>
    <cellStyle name="Обычный 3" xfId="1"/>
    <cellStyle name="Обычный 3 2" xfId="7"/>
    <cellStyle name="Обычный 4" xfId="4"/>
    <cellStyle name="Обычный 5" xfId="9"/>
    <cellStyle name="Обычный 5 2" xfId="3"/>
    <cellStyle name="Обычный 5 3" xfId="11"/>
    <cellStyle name="Обычный_Прайс МП" xfId="5"/>
    <cellStyle name="Процентный" xfId="13" builtinId="5"/>
    <cellStyle name="Финансовый 2" xfId="10"/>
    <cellStyle name="Финансовый 2 2" xfId="12"/>
  </cellStyles>
  <dxfs count="5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png"/><Relationship Id="rId21" Type="http://schemas.openxmlformats.org/officeDocument/2006/relationships/image" Target="../media/image21.png"/><Relationship Id="rId42" Type="http://schemas.openxmlformats.org/officeDocument/2006/relationships/image" Target="../media/image42.png"/><Relationship Id="rId63" Type="http://schemas.openxmlformats.org/officeDocument/2006/relationships/image" Target="../media/image63.png"/><Relationship Id="rId84" Type="http://schemas.openxmlformats.org/officeDocument/2006/relationships/image" Target="../media/image84.png"/><Relationship Id="rId138" Type="http://schemas.openxmlformats.org/officeDocument/2006/relationships/image" Target="../media/image138.png"/><Relationship Id="rId159" Type="http://schemas.openxmlformats.org/officeDocument/2006/relationships/image" Target="../media/image159.png"/><Relationship Id="rId170" Type="http://schemas.openxmlformats.org/officeDocument/2006/relationships/image" Target="../media/image170.png"/><Relationship Id="rId191" Type="http://schemas.openxmlformats.org/officeDocument/2006/relationships/image" Target="../media/image191.png"/><Relationship Id="rId205" Type="http://schemas.openxmlformats.org/officeDocument/2006/relationships/image" Target="../media/image205.png"/><Relationship Id="rId226" Type="http://schemas.openxmlformats.org/officeDocument/2006/relationships/image" Target="../media/image226.png"/><Relationship Id="rId247" Type="http://schemas.openxmlformats.org/officeDocument/2006/relationships/image" Target="../media/image247.png"/><Relationship Id="rId107" Type="http://schemas.openxmlformats.org/officeDocument/2006/relationships/image" Target="../media/image107.png"/><Relationship Id="rId268" Type="http://schemas.openxmlformats.org/officeDocument/2006/relationships/image" Target="../media/image268.png"/><Relationship Id="rId11" Type="http://schemas.openxmlformats.org/officeDocument/2006/relationships/image" Target="../media/image11.png"/><Relationship Id="rId32" Type="http://schemas.openxmlformats.org/officeDocument/2006/relationships/image" Target="../media/image32.png"/><Relationship Id="rId53" Type="http://schemas.openxmlformats.org/officeDocument/2006/relationships/image" Target="../media/image53.png"/><Relationship Id="rId74" Type="http://schemas.openxmlformats.org/officeDocument/2006/relationships/image" Target="../media/image74.png"/><Relationship Id="rId128" Type="http://schemas.openxmlformats.org/officeDocument/2006/relationships/image" Target="../media/image128.png"/><Relationship Id="rId149" Type="http://schemas.openxmlformats.org/officeDocument/2006/relationships/image" Target="../media/image149.png"/><Relationship Id="rId5" Type="http://schemas.openxmlformats.org/officeDocument/2006/relationships/image" Target="../media/image5.png"/><Relationship Id="rId95" Type="http://schemas.openxmlformats.org/officeDocument/2006/relationships/image" Target="../media/image95.png"/><Relationship Id="rId160" Type="http://schemas.openxmlformats.org/officeDocument/2006/relationships/image" Target="../media/image160.png"/><Relationship Id="rId181" Type="http://schemas.openxmlformats.org/officeDocument/2006/relationships/image" Target="../media/image181.png"/><Relationship Id="rId216" Type="http://schemas.openxmlformats.org/officeDocument/2006/relationships/image" Target="../media/image216.png"/><Relationship Id="rId237" Type="http://schemas.openxmlformats.org/officeDocument/2006/relationships/image" Target="../media/image237.png"/><Relationship Id="rId258" Type="http://schemas.openxmlformats.org/officeDocument/2006/relationships/image" Target="../media/image258.png"/><Relationship Id="rId22" Type="http://schemas.openxmlformats.org/officeDocument/2006/relationships/image" Target="../media/image22.png"/><Relationship Id="rId43" Type="http://schemas.openxmlformats.org/officeDocument/2006/relationships/image" Target="../media/image43.png"/><Relationship Id="rId64" Type="http://schemas.openxmlformats.org/officeDocument/2006/relationships/image" Target="../media/image64.png"/><Relationship Id="rId118" Type="http://schemas.openxmlformats.org/officeDocument/2006/relationships/image" Target="../media/image118.png"/><Relationship Id="rId139" Type="http://schemas.openxmlformats.org/officeDocument/2006/relationships/image" Target="../media/image139.png"/><Relationship Id="rId85" Type="http://schemas.openxmlformats.org/officeDocument/2006/relationships/image" Target="../media/image85.png"/><Relationship Id="rId150" Type="http://schemas.openxmlformats.org/officeDocument/2006/relationships/image" Target="../media/image150.png"/><Relationship Id="rId171" Type="http://schemas.openxmlformats.org/officeDocument/2006/relationships/image" Target="../media/image171.png"/><Relationship Id="rId192" Type="http://schemas.openxmlformats.org/officeDocument/2006/relationships/image" Target="../media/image192.png"/><Relationship Id="rId206" Type="http://schemas.openxmlformats.org/officeDocument/2006/relationships/image" Target="../media/image206.png"/><Relationship Id="rId227" Type="http://schemas.openxmlformats.org/officeDocument/2006/relationships/image" Target="../media/image227.png"/><Relationship Id="rId248" Type="http://schemas.openxmlformats.org/officeDocument/2006/relationships/image" Target="../media/image248.png"/><Relationship Id="rId269" Type="http://schemas.openxmlformats.org/officeDocument/2006/relationships/image" Target="../media/image269.png"/><Relationship Id="rId12" Type="http://schemas.openxmlformats.org/officeDocument/2006/relationships/image" Target="../media/image12.png"/><Relationship Id="rId33" Type="http://schemas.openxmlformats.org/officeDocument/2006/relationships/image" Target="../media/image33.png"/><Relationship Id="rId108" Type="http://schemas.openxmlformats.org/officeDocument/2006/relationships/image" Target="../media/image108.png"/><Relationship Id="rId129" Type="http://schemas.openxmlformats.org/officeDocument/2006/relationships/image" Target="../media/image129.png"/><Relationship Id="rId54" Type="http://schemas.openxmlformats.org/officeDocument/2006/relationships/image" Target="../media/image54.png"/><Relationship Id="rId75" Type="http://schemas.openxmlformats.org/officeDocument/2006/relationships/image" Target="../media/image75.png"/><Relationship Id="rId96" Type="http://schemas.openxmlformats.org/officeDocument/2006/relationships/image" Target="../media/image96.png"/><Relationship Id="rId140" Type="http://schemas.openxmlformats.org/officeDocument/2006/relationships/image" Target="../media/image140.png"/><Relationship Id="rId161" Type="http://schemas.openxmlformats.org/officeDocument/2006/relationships/image" Target="../media/image161.png"/><Relationship Id="rId182" Type="http://schemas.openxmlformats.org/officeDocument/2006/relationships/image" Target="../media/image182.png"/><Relationship Id="rId217" Type="http://schemas.openxmlformats.org/officeDocument/2006/relationships/image" Target="../media/image217.png"/><Relationship Id="rId6" Type="http://schemas.openxmlformats.org/officeDocument/2006/relationships/image" Target="../media/image6.png"/><Relationship Id="rId238" Type="http://schemas.openxmlformats.org/officeDocument/2006/relationships/image" Target="../media/image238.png"/><Relationship Id="rId259" Type="http://schemas.openxmlformats.org/officeDocument/2006/relationships/image" Target="../media/image259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49" Type="http://schemas.openxmlformats.org/officeDocument/2006/relationships/image" Target="../media/image49.png"/><Relationship Id="rId114" Type="http://schemas.openxmlformats.org/officeDocument/2006/relationships/image" Target="../media/image114.png"/><Relationship Id="rId119" Type="http://schemas.openxmlformats.org/officeDocument/2006/relationships/image" Target="../media/image119.png"/><Relationship Id="rId270" Type="http://schemas.openxmlformats.org/officeDocument/2006/relationships/image" Target="../media/image270.png"/><Relationship Id="rId44" Type="http://schemas.openxmlformats.org/officeDocument/2006/relationships/image" Target="../media/image44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81" Type="http://schemas.openxmlformats.org/officeDocument/2006/relationships/image" Target="../media/image81.png"/><Relationship Id="rId86" Type="http://schemas.openxmlformats.org/officeDocument/2006/relationships/image" Target="../media/image86.png"/><Relationship Id="rId130" Type="http://schemas.openxmlformats.org/officeDocument/2006/relationships/image" Target="../media/image130.png"/><Relationship Id="rId135" Type="http://schemas.openxmlformats.org/officeDocument/2006/relationships/image" Target="../media/image135.png"/><Relationship Id="rId151" Type="http://schemas.openxmlformats.org/officeDocument/2006/relationships/image" Target="../media/image151.png"/><Relationship Id="rId156" Type="http://schemas.openxmlformats.org/officeDocument/2006/relationships/image" Target="../media/image156.png"/><Relationship Id="rId177" Type="http://schemas.openxmlformats.org/officeDocument/2006/relationships/image" Target="../media/image177.png"/><Relationship Id="rId198" Type="http://schemas.openxmlformats.org/officeDocument/2006/relationships/image" Target="../media/image198.png"/><Relationship Id="rId172" Type="http://schemas.openxmlformats.org/officeDocument/2006/relationships/image" Target="../media/image172.png"/><Relationship Id="rId193" Type="http://schemas.openxmlformats.org/officeDocument/2006/relationships/image" Target="../media/image193.png"/><Relationship Id="rId202" Type="http://schemas.openxmlformats.org/officeDocument/2006/relationships/image" Target="../media/image202.png"/><Relationship Id="rId207" Type="http://schemas.openxmlformats.org/officeDocument/2006/relationships/image" Target="../media/image207.png"/><Relationship Id="rId223" Type="http://schemas.openxmlformats.org/officeDocument/2006/relationships/image" Target="../media/image223.png"/><Relationship Id="rId228" Type="http://schemas.openxmlformats.org/officeDocument/2006/relationships/image" Target="../media/image228.png"/><Relationship Id="rId244" Type="http://schemas.openxmlformats.org/officeDocument/2006/relationships/image" Target="../media/image244.png"/><Relationship Id="rId249" Type="http://schemas.openxmlformats.org/officeDocument/2006/relationships/image" Target="../media/image249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109" Type="http://schemas.openxmlformats.org/officeDocument/2006/relationships/image" Target="../media/image109.png"/><Relationship Id="rId260" Type="http://schemas.openxmlformats.org/officeDocument/2006/relationships/image" Target="../media/image260.png"/><Relationship Id="rId265" Type="http://schemas.openxmlformats.org/officeDocument/2006/relationships/image" Target="../media/image265.png"/><Relationship Id="rId34" Type="http://schemas.openxmlformats.org/officeDocument/2006/relationships/image" Target="../media/image34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97" Type="http://schemas.openxmlformats.org/officeDocument/2006/relationships/image" Target="../media/image97.png"/><Relationship Id="rId104" Type="http://schemas.openxmlformats.org/officeDocument/2006/relationships/image" Target="../media/image104.png"/><Relationship Id="rId120" Type="http://schemas.openxmlformats.org/officeDocument/2006/relationships/image" Target="../media/image120.png"/><Relationship Id="rId125" Type="http://schemas.openxmlformats.org/officeDocument/2006/relationships/image" Target="../media/image125.png"/><Relationship Id="rId141" Type="http://schemas.openxmlformats.org/officeDocument/2006/relationships/image" Target="../media/image141.png"/><Relationship Id="rId146" Type="http://schemas.openxmlformats.org/officeDocument/2006/relationships/image" Target="../media/image146.png"/><Relationship Id="rId167" Type="http://schemas.openxmlformats.org/officeDocument/2006/relationships/image" Target="../media/image167.png"/><Relationship Id="rId188" Type="http://schemas.openxmlformats.org/officeDocument/2006/relationships/image" Target="../media/image188.png"/><Relationship Id="rId7" Type="http://schemas.openxmlformats.org/officeDocument/2006/relationships/image" Target="../media/image7.png"/><Relationship Id="rId71" Type="http://schemas.openxmlformats.org/officeDocument/2006/relationships/image" Target="../media/image71.png"/><Relationship Id="rId92" Type="http://schemas.openxmlformats.org/officeDocument/2006/relationships/image" Target="../media/image92.png"/><Relationship Id="rId162" Type="http://schemas.openxmlformats.org/officeDocument/2006/relationships/image" Target="../media/image162.png"/><Relationship Id="rId183" Type="http://schemas.openxmlformats.org/officeDocument/2006/relationships/image" Target="../media/image183.png"/><Relationship Id="rId213" Type="http://schemas.openxmlformats.org/officeDocument/2006/relationships/image" Target="../media/image213.png"/><Relationship Id="rId218" Type="http://schemas.openxmlformats.org/officeDocument/2006/relationships/image" Target="../media/image218.png"/><Relationship Id="rId234" Type="http://schemas.openxmlformats.org/officeDocument/2006/relationships/image" Target="../media/image234.png"/><Relationship Id="rId239" Type="http://schemas.openxmlformats.org/officeDocument/2006/relationships/image" Target="../media/image239.pn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250" Type="http://schemas.openxmlformats.org/officeDocument/2006/relationships/image" Target="../media/image250.png"/><Relationship Id="rId255" Type="http://schemas.openxmlformats.org/officeDocument/2006/relationships/image" Target="../media/image255.png"/><Relationship Id="rId24" Type="http://schemas.openxmlformats.org/officeDocument/2006/relationships/image" Target="../media/image24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66" Type="http://schemas.openxmlformats.org/officeDocument/2006/relationships/image" Target="../media/image66.png"/><Relationship Id="rId87" Type="http://schemas.openxmlformats.org/officeDocument/2006/relationships/image" Target="../media/image87.png"/><Relationship Id="rId110" Type="http://schemas.openxmlformats.org/officeDocument/2006/relationships/image" Target="../media/image110.png"/><Relationship Id="rId115" Type="http://schemas.openxmlformats.org/officeDocument/2006/relationships/image" Target="../media/image115.png"/><Relationship Id="rId131" Type="http://schemas.openxmlformats.org/officeDocument/2006/relationships/image" Target="../media/image131.png"/><Relationship Id="rId136" Type="http://schemas.openxmlformats.org/officeDocument/2006/relationships/image" Target="../media/image136.png"/><Relationship Id="rId157" Type="http://schemas.openxmlformats.org/officeDocument/2006/relationships/image" Target="../media/image157.png"/><Relationship Id="rId178" Type="http://schemas.openxmlformats.org/officeDocument/2006/relationships/image" Target="../media/image178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152" Type="http://schemas.openxmlformats.org/officeDocument/2006/relationships/image" Target="../media/image152.png"/><Relationship Id="rId173" Type="http://schemas.openxmlformats.org/officeDocument/2006/relationships/image" Target="../media/image173.png"/><Relationship Id="rId194" Type="http://schemas.openxmlformats.org/officeDocument/2006/relationships/image" Target="../media/image194.png"/><Relationship Id="rId199" Type="http://schemas.openxmlformats.org/officeDocument/2006/relationships/image" Target="../media/image199.png"/><Relationship Id="rId203" Type="http://schemas.openxmlformats.org/officeDocument/2006/relationships/image" Target="../media/image203.png"/><Relationship Id="rId208" Type="http://schemas.openxmlformats.org/officeDocument/2006/relationships/image" Target="../media/image208.png"/><Relationship Id="rId229" Type="http://schemas.openxmlformats.org/officeDocument/2006/relationships/image" Target="../media/image229.png"/><Relationship Id="rId19" Type="http://schemas.openxmlformats.org/officeDocument/2006/relationships/image" Target="../media/image19.png"/><Relationship Id="rId224" Type="http://schemas.openxmlformats.org/officeDocument/2006/relationships/image" Target="../media/image224.png"/><Relationship Id="rId240" Type="http://schemas.openxmlformats.org/officeDocument/2006/relationships/image" Target="../media/image240.png"/><Relationship Id="rId245" Type="http://schemas.openxmlformats.org/officeDocument/2006/relationships/image" Target="../media/image245.png"/><Relationship Id="rId261" Type="http://schemas.openxmlformats.org/officeDocument/2006/relationships/image" Target="../media/image261.png"/><Relationship Id="rId266" Type="http://schemas.openxmlformats.org/officeDocument/2006/relationships/image" Target="../media/image266.png"/><Relationship Id="rId14" Type="http://schemas.openxmlformats.org/officeDocument/2006/relationships/image" Target="../media/image14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56" Type="http://schemas.openxmlformats.org/officeDocument/2006/relationships/image" Target="../media/image56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105" Type="http://schemas.openxmlformats.org/officeDocument/2006/relationships/image" Target="../media/image105.png"/><Relationship Id="rId126" Type="http://schemas.openxmlformats.org/officeDocument/2006/relationships/image" Target="../media/image126.png"/><Relationship Id="rId147" Type="http://schemas.openxmlformats.org/officeDocument/2006/relationships/image" Target="../media/image147.png"/><Relationship Id="rId168" Type="http://schemas.openxmlformats.org/officeDocument/2006/relationships/image" Target="../media/image168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93" Type="http://schemas.openxmlformats.org/officeDocument/2006/relationships/image" Target="../media/image93.png"/><Relationship Id="rId98" Type="http://schemas.openxmlformats.org/officeDocument/2006/relationships/image" Target="../media/image98.png"/><Relationship Id="rId121" Type="http://schemas.openxmlformats.org/officeDocument/2006/relationships/image" Target="../media/image121.png"/><Relationship Id="rId142" Type="http://schemas.openxmlformats.org/officeDocument/2006/relationships/image" Target="../media/image142.png"/><Relationship Id="rId163" Type="http://schemas.openxmlformats.org/officeDocument/2006/relationships/image" Target="../media/image163.png"/><Relationship Id="rId184" Type="http://schemas.openxmlformats.org/officeDocument/2006/relationships/image" Target="../media/image184.png"/><Relationship Id="rId189" Type="http://schemas.openxmlformats.org/officeDocument/2006/relationships/image" Target="../media/image189.png"/><Relationship Id="rId219" Type="http://schemas.openxmlformats.org/officeDocument/2006/relationships/image" Target="../media/image219.png"/><Relationship Id="rId3" Type="http://schemas.openxmlformats.org/officeDocument/2006/relationships/image" Target="../media/image3.png"/><Relationship Id="rId214" Type="http://schemas.openxmlformats.org/officeDocument/2006/relationships/image" Target="../media/image214.png"/><Relationship Id="rId230" Type="http://schemas.openxmlformats.org/officeDocument/2006/relationships/image" Target="../media/image230.png"/><Relationship Id="rId235" Type="http://schemas.openxmlformats.org/officeDocument/2006/relationships/image" Target="../media/image235.png"/><Relationship Id="rId251" Type="http://schemas.openxmlformats.org/officeDocument/2006/relationships/image" Target="../media/image251.png"/><Relationship Id="rId256" Type="http://schemas.openxmlformats.org/officeDocument/2006/relationships/image" Target="../media/image256.png"/><Relationship Id="rId25" Type="http://schemas.openxmlformats.org/officeDocument/2006/relationships/image" Target="../media/image25.png"/><Relationship Id="rId46" Type="http://schemas.openxmlformats.org/officeDocument/2006/relationships/image" Target="../media/image46.png"/><Relationship Id="rId67" Type="http://schemas.openxmlformats.org/officeDocument/2006/relationships/image" Target="../media/image67.png"/><Relationship Id="rId116" Type="http://schemas.openxmlformats.org/officeDocument/2006/relationships/image" Target="../media/image116.png"/><Relationship Id="rId137" Type="http://schemas.openxmlformats.org/officeDocument/2006/relationships/image" Target="../media/image137.png"/><Relationship Id="rId158" Type="http://schemas.openxmlformats.org/officeDocument/2006/relationships/image" Target="../media/image158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62" Type="http://schemas.openxmlformats.org/officeDocument/2006/relationships/image" Target="../media/image62.png"/><Relationship Id="rId83" Type="http://schemas.openxmlformats.org/officeDocument/2006/relationships/image" Target="../media/image83.png"/><Relationship Id="rId88" Type="http://schemas.openxmlformats.org/officeDocument/2006/relationships/image" Target="../media/image88.png"/><Relationship Id="rId111" Type="http://schemas.openxmlformats.org/officeDocument/2006/relationships/image" Target="../media/image111.png"/><Relationship Id="rId132" Type="http://schemas.openxmlformats.org/officeDocument/2006/relationships/image" Target="../media/image132.png"/><Relationship Id="rId153" Type="http://schemas.openxmlformats.org/officeDocument/2006/relationships/image" Target="../media/image153.png"/><Relationship Id="rId174" Type="http://schemas.openxmlformats.org/officeDocument/2006/relationships/image" Target="../media/image174.png"/><Relationship Id="rId179" Type="http://schemas.openxmlformats.org/officeDocument/2006/relationships/image" Target="../media/image179.png"/><Relationship Id="rId195" Type="http://schemas.openxmlformats.org/officeDocument/2006/relationships/image" Target="../media/image195.png"/><Relationship Id="rId209" Type="http://schemas.openxmlformats.org/officeDocument/2006/relationships/image" Target="../media/image209.png"/><Relationship Id="rId190" Type="http://schemas.openxmlformats.org/officeDocument/2006/relationships/image" Target="../media/image190.png"/><Relationship Id="rId204" Type="http://schemas.openxmlformats.org/officeDocument/2006/relationships/image" Target="../media/image204.png"/><Relationship Id="rId220" Type="http://schemas.openxmlformats.org/officeDocument/2006/relationships/image" Target="../media/image220.png"/><Relationship Id="rId225" Type="http://schemas.openxmlformats.org/officeDocument/2006/relationships/image" Target="../media/image225.png"/><Relationship Id="rId241" Type="http://schemas.openxmlformats.org/officeDocument/2006/relationships/image" Target="../media/image241.png"/><Relationship Id="rId246" Type="http://schemas.openxmlformats.org/officeDocument/2006/relationships/image" Target="../media/image246.png"/><Relationship Id="rId267" Type="http://schemas.openxmlformats.org/officeDocument/2006/relationships/image" Target="../media/image267.png"/><Relationship Id="rId15" Type="http://schemas.openxmlformats.org/officeDocument/2006/relationships/image" Target="../media/image15.png"/><Relationship Id="rId36" Type="http://schemas.openxmlformats.org/officeDocument/2006/relationships/image" Target="../media/image36.png"/><Relationship Id="rId57" Type="http://schemas.openxmlformats.org/officeDocument/2006/relationships/image" Target="../media/image57.png"/><Relationship Id="rId106" Type="http://schemas.openxmlformats.org/officeDocument/2006/relationships/image" Target="../media/image106.png"/><Relationship Id="rId127" Type="http://schemas.openxmlformats.org/officeDocument/2006/relationships/image" Target="../media/image127.png"/><Relationship Id="rId262" Type="http://schemas.openxmlformats.org/officeDocument/2006/relationships/image" Target="../media/image262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52" Type="http://schemas.openxmlformats.org/officeDocument/2006/relationships/image" Target="../media/image52.pn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94" Type="http://schemas.openxmlformats.org/officeDocument/2006/relationships/image" Target="../media/image94.png"/><Relationship Id="rId99" Type="http://schemas.openxmlformats.org/officeDocument/2006/relationships/image" Target="../media/image99.png"/><Relationship Id="rId101" Type="http://schemas.openxmlformats.org/officeDocument/2006/relationships/image" Target="../media/image101.png"/><Relationship Id="rId122" Type="http://schemas.openxmlformats.org/officeDocument/2006/relationships/image" Target="../media/image122.png"/><Relationship Id="rId143" Type="http://schemas.openxmlformats.org/officeDocument/2006/relationships/image" Target="../media/image143.png"/><Relationship Id="rId148" Type="http://schemas.openxmlformats.org/officeDocument/2006/relationships/image" Target="../media/image148.png"/><Relationship Id="rId164" Type="http://schemas.openxmlformats.org/officeDocument/2006/relationships/image" Target="../media/image164.png"/><Relationship Id="rId169" Type="http://schemas.openxmlformats.org/officeDocument/2006/relationships/image" Target="../media/image169.png"/><Relationship Id="rId185" Type="http://schemas.openxmlformats.org/officeDocument/2006/relationships/image" Target="../media/image185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80" Type="http://schemas.openxmlformats.org/officeDocument/2006/relationships/image" Target="../media/image180.png"/><Relationship Id="rId210" Type="http://schemas.openxmlformats.org/officeDocument/2006/relationships/image" Target="../media/image210.png"/><Relationship Id="rId215" Type="http://schemas.openxmlformats.org/officeDocument/2006/relationships/image" Target="../media/image215.png"/><Relationship Id="rId236" Type="http://schemas.openxmlformats.org/officeDocument/2006/relationships/image" Target="../media/image236.png"/><Relationship Id="rId257" Type="http://schemas.openxmlformats.org/officeDocument/2006/relationships/image" Target="../media/image257.png"/><Relationship Id="rId26" Type="http://schemas.openxmlformats.org/officeDocument/2006/relationships/image" Target="../media/image26.png"/><Relationship Id="rId231" Type="http://schemas.openxmlformats.org/officeDocument/2006/relationships/image" Target="../media/image231.png"/><Relationship Id="rId252" Type="http://schemas.openxmlformats.org/officeDocument/2006/relationships/image" Target="../media/image252.png"/><Relationship Id="rId47" Type="http://schemas.openxmlformats.org/officeDocument/2006/relationships/image" Target="../media/image47.png"/><Relationship Id="rId68" Type="http://schemas.openxmlformats.org/officeDocument/2006/relationships/image" Target="../media/image68.png"/><Relationship Id="rId89" Type="http://schemas.openxmlformats.org/officeDocument/2006/relationships/image" Target="../media/image89.png"/><Relationship Id="rId112" Type="http://schemas.openxmlformats.org/officeDocument/2006/relationships/image" Target="../media/image112.png"/><Relationship Id="rId133" Type="http://schemas.openxmlformats.org/officeDocument/2006/relationships/image" Target="../media/image133.png"/><Relationship Id="rId154" Type="http://schemas.openxmlformats.org/officeDocument/2006/relationships/image" Target="../media/image154.png"/><Relationship Id="rId175" Type="http://schemas.openxmlformats.org/officeDocument/2006/relationships/image" Target="../media/image175.png"/><Relationship Id="rId196" Type="http://schemas.openxmlformats.org/officeDocument/2006/relationships/image" Target="../media/image196.png"/><Relationship Id="rId200" Type="http://schemas.openxmlformats.org/officeDocument/2006/relationships/image" Target="../media/image200.png"/><Relationship Id="rId16" Type="http://schemas.openxmlformats.org/officeDocument/2006/relationships/image" Target="../media/image16.png"/><Relationship Id="rId221" Type="http://schemas.openxmlformats.org/officeDocument/2006/relationships/image" Target="../media/image221.png"/><Relationship Id="rId242" Type="http://schemas.openxmlformats.org/officeDocument/2006/relationships/image" Target="../media/image242.png"/><Relationship Id="rId263" Type="http://schemas.openxmlformats.org/officeDocument/2006/relationships/image" Target="../media/image263.png"/><Relationship Id="rId37" Type="http://schemas.openxmlformats.org/officeDocument/2006/relationships/image" Target="../media/image37.png"/><Relationship Id="rId58" Type="http://schemas.openxmlformats.org/officeDocument/2006/relationships/image" Target="../media/image58.png"/><Relationship Id="rId79" Type="http://schemas.openxmlformats.org/officeDocument/2006/relationships/image" Target="../media/image79.png"/><Relationship Id="rId102" Type="http://schemas.openxmlformats.org/officeDocument/2006/relationships/image" Target="../media/image102.png"/><Relationship Id="rId123" Type="http://schemas.openxmlformats.org/officeDocument/2006/relationships/image" Target="../media/image123.png"/><Relationship Id="rId144" Type="http://schemas.openxmlformats.org/officeDocument/2006/relationships/image" Target="../media/image144.png"/><Relationship Id="rId90" Type="http://schemas.openxmlformats.org/officeDocument/2006/relationships/image" Target="../media/image90.png"/><Relationship Id="rId165" Type="http://schemas.openxmlformats.org/officeDocument/2006/relationships/image" Target="../media/image165.png"/><Relationship Id="rId186" Type="http://schemas.openxmlformats.org/officeDocument/2006/relationships/image" Target="../media/image186.png"/><Relationship Id="rId211" Type="http://schemas.openxmlformats.org/officeDocument/2006/relationships/image" Target="../media/image211.png"/><Relationship Id="rId232" Type="http://schemas.openxmlformats.org/officeDocument/2006/relationships/image" Target="../media/image232.png"/><Relationship Id="rId253" Type="http://schemas.openxmlformats.org/officeDocument/2006/relationships/image" Target="../media/image253.png"/><Relationship Id="rId27" Type="http://schemas.openxmlformats.org/officeDocument/2006/relationships/image" Target="../media/image27.png"/><Relationship Id="rId48" Type="http://schemas.openxmlformats.org/officeDocument/2006/relationships/image" Target="../media/image48.png"/><Relationship Id="rId69" Type="http://schemas.openxmlformats.org/officeDocument/2006/relationships/image" Target="../media/image69.png"/><Relationship Id="rId113" Type="http://schemas.openxmlformats.org/officeDocument/2006/relationships/image" Target="../media/image113.png"/><Relationship Id="rId134" Type="http://schemas.openxmlformats.org/officeDocument/2006/relationships/image" Target="../media/image134.png"/><Relationship Id="rId80" Type="http://schemas.openxmlformats.org/officeDocument/2006/relationships/image" Target="../media/image80.png"/><Relationship Id="rId155" Type="http://schemas.openxmlformats.org/officeDocument/2006/relationships/image" Target="../media/image155.png"/><Relationship Id="rId176" Type="http://schemas.openxmlformats.org/officeDocument/2006/relationships/image" Target="../media/image176.png"/><Relationship Id="rId197" Type="http://schemas.openxmlformats.org/officeDocument/2006/relationships/image" Target="../media/image197.png"/><Relationship Id="rId201" Type="http://schemas.openxmlformats.org/officeDocument/2006/relationships/image" Target="../media/image201.png"/><Relationship Id="rId222" Type="http://schemas.openxmlformats.org/officeDocument/2006/relationships/image" Target="../media/image222.png"/><Relationship Id="rId243" Type="http://schemas.openxmlformats.org/officeDocument/2006/relationships/image" Target="../media/image243.png"/><Relationship Id="rId264" Type="http://schemas.openxmlformats.org/officeDocument/2006/relationships/image" Target="../media/image264.png"/><Relationship Id="rId17" Type="http://schemas.openxmlformats.org/officeDocument/2006/relationships/image" Target="../media/image17.png"/><Relationship Id="rId38" Type="http://schemas.openxmlformats.org/officeDocument/2006/relationships/image" Target="../media/image38.png"/><Relationship Id="rId59" Type="http://schemas.openxmlformats.org/officeDocument/2006/relationships/image" Target="../media/image59.png"/><Relationship Id="rId103" Type="http://schemas.openxmlformats.org/officeDocument/2006/relationships/image" Target="../media/image103.png"/><Relationship Id="rId124" Type="http://schemas.openxmlformats.org/officeDocument/2006/relationships/image" Target="../media/image124.png"/><Relationship Id="rId70" Type="http://schemas.openxmlformats.org/officeDocument/2006/relationships/image" Target="../media/image70.png"/><Relationship Id="rId91" Type="http://schemas.openxmlformats.org/officeDocument/2006/relationships/image" Target="../media/image91.png"/><Relationship Id="rId145" Type="http://schemas.openxmlformats.org/officeDocument/2006/relationships/image" Target="../media/image145.png"/><Relationship Id="rId166" Type="http://schemas.openxmlformats.org/officeDocument/2006/relationships/image" Target="../media/image166.png"/><Relationship Id="rId187" Type="http://schemas.openxmlformats.org/officeDocument/2006/relationships/image" Target="../media/image187.png"/><Relationship Id="rId1" Type="http://schemas.openxmlformats.org/officeDocument/2006/relationships/image" Target="../media/image1.png"/><Relationship Id="rId212" Type="http://schemas.openxmlformats.org/officeDocument/2006/relationships/image" Target="../media/image212.png"/><Relationship Id="rId233" Type="http://schemas.openxmlformats.org/officeDocument/2006/relationships/image" Target="../media/image233.png"/><Relationship Id="rId254" Type="http://schemas.openxmlformats.org/officeDocument/2006/relationships/image" Target="../media/image25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1940" y="25298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1940" y="33299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81940" y="41300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81940" y="49301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81940" y="57302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81940" y="65303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81940" y="75057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81940" y="91059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81940" y="99060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81940" y="131064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59</xdr:row>
      <xdr:rowOff>0</xdr:rowOff>
    </xdr:from>
    <xdr:to>
      <xdr:col>2</xdr:col>
      <xdr:colOff>0</xdr:colOff>
      <xdr:row>60</xdr:row>
      <xdr:rowOff>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81940" y="395097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60</xdr:row>
      <xdr:rowOff>0</xdr:rowOff>
    </xdr:from>
    <xdr:to>
      <xdr:col>2</xdr:col>
      <xdr:colOff>0</xdr:colOff>
      <xdr:row>61</xdr:row>
      <xdr:rowOff>0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81940" y="403098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81940" y="411099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62</xdr:row>
      <xdr:rowOff>0</xdr:rowOff>
    </xdr:from>
    <xdr:to>
      <xdr:col>2</xdr:col>
      <xdr:colOff>0</xdr:colOff>
      <xdr:row>63</xdr:row>
      <xdr:rowOff>0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81940" y="419100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63</xdr:row>
      <xdr:rowOff>0</xdr:rowOff>
    </xdr:from>
    <xdr:to>
      <xdr:col>2</xdr:col>
      <xdr:colOff>0</xdr:colOff>
      <xdr:row>64</xdr:row>
      <xdr:rowOff>0</xdr:rowOff>
    </xdr:to>
    <xdr:pic>
      <xdr:nvPicPr>
        <xdr:cNvPr id="16" name="Имя " descr="Descr 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81940" y="427101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64</xdr:row>
      <xdr:rowOff>0</xdr:rowOff>
    </xdr:from>
    <xdr:to>
      <xdr:col>2</xdr:col>
      <xdr:colOff>0</xdr:colOff>
      <xdr:row>65</xdr:row>
      <xdr:rowOff>0</xdr:rowOff>
    </xdr:to>
    <xdr:pic>
      <xdr:nvPicPr>
        <xdr:cNvPr id="17" name="Имя " descr="Descr 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81940" y="435102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65</xdr:row>
      <xdr:rowOff>0</xdr:rowOff>
    </xdr:from>
    <xdr:to>
      <xdr:col>2</xdr:col>
      <xdr:colOff>0</xdr:colOff>
      <xdr:row>66</xdr:row>
      <xdr:rowOff>0</xdr:rowOff>
    </xdr:to>
    <xdr:pic>
      <xdr:nvPicPr>
        <xdr:cNvPr id="18" name="Имя " descr="Descr 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81940" y="443103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76</xdr:row>
      <xdr:rowOff>0</xdr:rowOff>
    </xdr:from>
    <xdr:to>
      <xdr:col>2</xdr:col>
      <xdr:colOff>0</xdr:colOff>
      <xdr:row>77</xdr:row>
      <xdr:rowOff>0</xdr:rowOff>
    </xdr:to>
    <xdr:pic>
      <xdr:nvPicPr>
        <xdr:cNvPr id="19" name="Имя " descr="Descr 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81940" y="524789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0" name="Имя " descr="Descr 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81940" y="115062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88</xdr:row>
      <xdr:rowOff>0</xdr:rowOff>
    </xdr:from>
    <xdr:to>
      <xdr:col>2</xdr:col>
      <xdr:colOff>0</xdr:colOff>
      <xdr:row>89</xdr:row>
      <xdr:rowOff>0</xdr:rowOff>
    </xdr:to>
    <xdr:pic>
      <xdr:nvPicPr>
        <xdr:cNvPr id="21" name="Имя " descr="Descr 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81940" y="61447680"/>
          <a:ext cx="1242060" cy="7620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89</xdr:row>
      <xdr:rowOff>0</xdr:rowOff>
    </xdr:from>
    <xdr:to>
      <xdr:col>2</xdr:col>
      <xdr:colOff>0</xdr:colOff>
      <xdr:row>90</xdr:row>
      <xdr:rowOff>0</xdr:rowOff>
    </xdr:to>
    <xdr:pic>
      <xdr:nvPicPr>
        <xdr:cNvPr id="22" name="Имя " descr="Descr 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281940" y="622096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91</xdr:row>
      <xdr:rowOff>0</xdr:rowOff>
    </xdr:from>
    <xdr:to>
      <xdr:col>2</xdr:col>
      <xdr:colOff>0</xdr:colOff>
      <xdr:row>92</xdr:row>
      <xdr:rowOff>0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281940" y="638098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92</xdr:row>
      <xdr:rowOff>0</xdr:rowOff>
    </xdr:from>
    <xdr:to>
      <xdr:col>2</xdr:col>
      <xdr:colOff>0</xdr:colOff>
      <xdr:row>93</xdr:row>
      <xdr:rowOff>0</xdr:rowOff>
    </xdr:to>
    <xdr:pic>
      <xdr:nvPicPr>
        <xdr:cNvPr id="24" name="Имя " descr="Descr 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281940" y="646099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93</xdr:row>
      <xdr:rowOff>0</xdr:rowOff>
    </xdr:from>
    <xdr:to>
      <xdr:col>2</xdr:col>
      <xdr:colOff>0</xdr:colOff>
      <xdr:row>94</xdr:row>
      <xdr:rowOff>0</xdr:rowOff>
    </xdr:to>
    <xdr:pic>
      <xdr:nvPicPr>
        <xdr:cNvPr id="25" name="Имя " descr="Descr 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281940" y="654100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94</xdr:row>
      <xdr:rowOff>0</xdr:rowOff>
    </xdr:from>
    <xdr:to>
      <xdr:col>2</xdr:col>
      <xdr:colOff>0</xdr:colOff>
      <xdr:row>95</xdr:row>
      <xdr:rowOff>0</xdr:rowOff>
    </xdr:to>
    <xdr:pic>
      <xdr:nvPicPr>
        <xdr:cNvPr id="26" name="Имя " descr="Descr 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281940" y="662101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95</xdr:row>
      <xdr:rowOff>0</xdr:rowOff>
    </xdr:from>
    <xdr:to>
      <xdr:col>2</xdr:col>
      <xdr:colOff>0</xdr:colOff>
      <xdr:row>96</xdr:row>
      <xdr:rowOff>0</xdr:rowOff>
    </xdr:to>
    <xdr:pic>
      <xdr:nvPicPr>
        <xdr:cNvPr id="27" name="Имя " descr="Descr 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281940" y="670102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96</xdr:row>
      <xdr:rowOff>0</xdr:rowOff>
    </xdr:from>
    <xdr:to>
      <xdr:col>2</xdr:col>
      <xdr:colOff>0</xdr:colOff>
      <xdr:row>97</xdr:row>
      <xdr:rowOff>0</xdr:rowOff>
    </xdr:to>
    <xdr:pic>
      <xdr:nvPicPr>
        <xdr:cNvPr id="28" name="Имя " descr="Descr 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281940" y="678103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97</xdr:row>
      <xdr:rowOff>0</xdr:rowOff>
    </xdr:from>
    <xdr:to>
      <xdr:col>2</xdr:col>
      <xdr:colOff>0</xdr:colOff>
      <xdr:row>98</xdr:row>
      <xdr:rowOff>0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281940" y="686104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98</xdr:row>
      <xdr:rowOff>0</xdr:rowOff>
    </xdr:from>
    <xdr:to>
      <xdr:col>2</xdr:col>
      <xdr:colOff>0</xdr:colOff>
      <xdr:row>99</xdr:row>
      <xdr:rowOff>0</xdr:rowOff>
    </xdr:to>
    <xdr:pic>
      <xdr:nvPicPr>
        <xdr:cNvPr id="30" name="Имя " descr="Descr 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281940" y="694105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99</xdr:row>
      <xdr:rowOff>0</xdr:rowOff>
    </xdr:from>
    <xdr:to>
      <xdr:col>2</xdr:col>
      <xdr:colOff>0</xdr:colOff>
      <xdr:row>100</xdr:row>
      <xdr:rowOff>0</xdr:rowOff>
    </xdr:to>
    <xdr:pic>
      <xdr:nvPicPr>
        <xdr:cNvPr id="31" name="Имя " descr="Descr 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281940" y="702106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100</xdr:row>
      <xdr:rowOff>0</xdr:rowOff>
    </xdr:from>
    <xdr:to>
      <xdr:col>2</xdr:col>
      <xdr:colOff>0</xdr:colOff>
      <xdr:row>101</xdr:row>
      <xdr:rowOff>0</xdr:rowOff>
    </xdr:to>
    <xdr:pic>
      <xdr:nvPicPr>
        <xdr:cNvPr id="32" name="Имя " descr="Descr 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281940" y="710107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101</xdr:row>
      <xdr:rowOff>0</xdr:rowOff>
    </xdr:from>
    <xdr:to>
      <xdr:col>2</xdr:col>
      <xdr:colOff>0</xdr:colOff>
      <xdr:row>102</xdr:row>
      <xdr:rowOff>0</xdr:rowOff>
    </xdr:to>
    <xdr:pic>
      <xdr:nvPicPr>
        <xdr:cNvPr id="33" name="Имя " descr="Descr 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281940" y="718108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102</xdr:row>
      <xdr:rowOff>0</xdr:rowOff>
    </xdr:from>
    <xdr:to>
      <xdr:col>2</xdr:col>
      <xdr:colOff>0</xdr:colOff>
      <xdr:row>103</xdr:row>
      <xdr:rowOff>0</xdr:rowOff>
    </xdr:to>
    <xdr:pic>
      <xdr:nvPicPr>
        <xdr:cNvPr id="34" name="Имя " descr="Descr 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281940" y="726109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103</xdr:row>
      <xdr:rowOff>0</xdr:rowOff>
    </xdr:from>
    <xdr:to>
      <xdr:col>2</xdr:col>
      <xdr:colOff>0</xdr:colOff>
      <xdr:row>104</xdr:row>
      <xdr:rowOff>0</xdr:rowOff>
    </xdr:to>
    <xdr:pic>
      <xdr:nvPicPr>
        <xdr:cNvPr id="35" name="Имя " descr="Descr 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281940" y="734110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104</xdr:row>
      <xdr:rowOff>0</xdr:rowOff>
    </xdr:from>
    <xdr:to>
      <xdr:col>2</xdr:col>
      <xdr:colOff>0</xdr:colOff>
      <xdr:row>105</xdr:row>
      <xdr:rowOff>0</xdr:rowOff>
    </xdr:to>
    <xdr:pic>
      <xdr:nvPicPr>
        <xdr:cNvPr id="36" name="Имя " descr="Descr 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281940" y="742111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108</xdr:row>
      <xdr:rowOff>0</xdr:rowOff>
    </xdr:from>
    <xdr:to>
      <xdr:col>2</xdr:col>
      <xdr:colOff>0</xdr:colOff>
      <xdr:row>109</xdr:row>
      <xdr:rowOff>0</xdr:rowOff>
    </xdr:to>
    <xdr:pic>
      <xdr:nvPicPr>
        <xdr:cNvPr id="37" name="Имя " descr="Descr 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281940" y="7677912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109</xdr:row>
      <xdr:rowOff>0</xdr:rowOff>
    </xdr:from>
    <xdr:to>
      <xdr:col>2</xdr:col>
      <xdr:colOff>0</xdr:colOff>
      <xdr:row>110</xdr:row>
      <xdr:rowOff>0</xdr:rowOff>
    </xdr:to>
    <xdr:pic>
      <xdr:nvPicPr>
        <xdr:cNvPr id="38" name="Имя " descr="Descr 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281940" y="7757922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110</xdr:row>
      <xdr:rowOff>0</xdr:rowOff>
    </xdr:from>
    <xdr:to>
      <xdr:col>2</xdr:col>
      <xdr:colOff>0</xdr:colOff>
      <xdr:row>111</xdr:row>
      <xdr:rowOff>0</xdr:rowOff>
    </xdr:to>
    <xdr:pic>
      <xdr:nvPicPr>
        <xdr:cNvPr id="39" name="Имя " descr="Descr ">
          <a:extLst>
            <a:ext uri="{FF2B5EF4-FFF2-40B4-BE49-F238E27FC236}">
              <a16:creationId xmlns:a16="http://schemas.microsoft.com/office/drawing/2014/main" xmlns="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281940" y="7837932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111</xdr:row>
      <xdr:rowOff>0</xdr:rowOff>
    </xdr:from>
    <xdr:to>
      <xdr:col>2</xdr:col>
      <xdr:colOff>0</xdr:colOff>
      <xdr:row>112</xdr:row>
      <xdr:rowOff>0</xdr:rowOff>
    </xdr:to>
    <xdr:pic>
      <xdr:nvPicPr>
        <xdr:cNvPr id="40" name="Имя " descr="Descr 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281940" y="7917942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113</xdr:row>
      <xdr:rowOff>0</xdr:rowOff>
    </xdr:from>
    <xdr:to>
      <xdr:col>2</xdr:col>
      <xdr:colOff>0</xdr:colOff>
      <xdr:row>114</xdr:row>
      <xdr:rowOff>0</xdr:rowOff>
    </xdr:to>
    <xdr:pic>
      <xdr:nvPicPr>
        <xdr:cNvPr id="41" name="Имя " descr="Descr 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281940" y="8077962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114</xdr:row>
      <xdr:rowOff>0</xdr:rowOff>
    </xdr:from>
    <xdr:to>
      <xdr:col>2</xdr:col>
      <xdr:colOff>0</xdr:colOff>
      <xdr:row>115</xdr:row>
      <xdr:rowOff>0</xdr:rowOff>
    </xdr:to>
    <xdr:pic>
      <xdr:nvPicPr>
        <xdr:cNvPr id="42" name="Имя " descr="Descr 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281940" y="8157972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115</xdr:row>
      <xdr:rowOff>0</xdr:rowOff>
    </xdr:from>
    <xdr:to>
      <xdr:col>2</xdr:col>
      <xdr:colOff>0</xdr:colOff>
      <xdr:row>116</xdr:row>
      <xdr:rowOff>0</xdr:rowOff>
    </xdr:to>
    <xdr:pic>
      <xdr:nvPicPr>
        <xdr:cNvPr id="43" name="Имя " descr="Descr 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281940" y="8237982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117</xdr:row>
      <xdr:rowOff>0</xdr:rowOff>
    </xdr:from>
    <xdr:to>
      <xdr:col>2</xdr:col>
      <xdr:colOff>0</xdr:colOff>
      <xdr:row>118</xdr:row>
      <xdr:rowOff>0</xdr:rowOff>
    </xdr:to>
    <xdr:pic>
      <xdr:nvPicPr>
        <xdr:cNvPr id="44" name="Имя " descr="Descr ">
          <a:extLst>
            <a:ext uri="{FF2B5EF4-FFF2-40B4-BE49-F238E27FC236}">
              <a16:creationId xmlns:a16="http://schemas.microsoft.com/office/drawing/2014/main" xmlns="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281940" y="833475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118</xdr:row>
      <xdr:rowOff>0</xdr:rowOff>
    </xdr:from>
    <xdr:to>
      <xdr:col>2</xdr:col>
      <xdr:colOff>0</xdr:colOff>
      <xdr:row>119</xdr:row>
      <xdr:rowOff>0</xdr:rowOff>
    </xdr:to>
    <xdr:pic>
      <xdr:nvPicPr>
        <xdr:cNvPr id="45" name="Имя " descr="Descr ">
          <a:extLst>
            <a:ext uri="{FF2B5EF4-FFF2-40B4-BE49-F238E27FC236}">
              <a16:creationId xmlns:a16="http://schemas.microsoft.com/office/drawing/2014/main" xmlns="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xfrm>
          <a:off x="281940" y="841476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119</xdr:row>
      <xdr:rowOff>0</xdr:rowOff>
    </xdr:from>
    <xdr:to>
      <xdr:col>2</xdr:col>
      <xdr:colOff>0</xdr:colOff>
      <xdr:row>120</xdr:row>
      <xdr:rowOff>0</xdr:rowOff>
    </xdr:to>
    <xdr:pic>
      <xdr:nvPicPr>
        <xdr:cNvPr id="46" name="Имя " descr="Descr ">
          <a:extLst>
            <a:ext uri="{FF2B5EF4-FFF2-40B4-BE49-F238E27FC236}">
              <a16:creationId xmlns:a16="http://schemas.microsoft.com/office/drawing/2014/main" xmlns="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281940" y="849477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120</xdr:row>
      <xdr:rowOff>0</xdr:rowOff>
    </xdr:from>
    <xdr:to>
      <xdr:col>2</xdr:col>
      <xdr:colOff>0</xdr:colOff>
      <xdr:row>121</xdr:row>
      <xdr:rowOff>0</xdr:rowOff>
    </xdr:to>
    <xdr:pic>
      <xdr:nvPicPr>
        <xdr:cNvPr id="47" name="Имя " descr="Descr "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xfrm>
          <a:off x="281940" y="857478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121</xdr:row>
      <xdr:rowOff>0</xdr:rowOff>
    </xdr:from>
    <xdr:to>
      <xdr:col>2</xdr:col>
      <xdr:colOff>0</xdr:colOff>
      <xdr:row>122</xdr:row>
      <xdr:rowOff>0</xdr:rowOff>
    </xdr:to>
    <xdr:pic>
      <xdr:nvPicPr>
        <xdr:cNvPr id="48" name="Имя " descr="Descr 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281940" y="865479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123</xdr:row>
      <xdr:rowOff>0</xdr:rowOff>
    </xdr:from>
    <xdr:to>
      <xdr:col>2</xdr:col>
      <xdr:colOff>0</xdr:colOff>
      <xdr:row>124</xdr:row>
      <xdr:rowOff>0</xdr:rowOff>
    </xdr:to>
    <xdr:pic>
      <xdr:nvPicPr>
        <xdr:cNvPr id="49" name="Имя " descr="Descr ">
          <a:extLst>
            <a:ext uri="{FF2B5EF4-FFF2-40B4-BE49-F238E27FC236}">
              <a16:creationId xmlns:a16="http://schemas.microsoft.com/office/drawing/2014/main" xmlns="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xfrm>
          <a:off x="281940" y="875157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124</xdr:row>
      <xdr:rowOff>0</xdr:rowOff>
    </xdr:from>
    <xdr:to>
      <xdr:col>2</xdr:col>
      <xdr:colOff>0</xdr:colOff>
      <xdr:row>125</xdr:row>
      <xdr:rowOff>0</xdr:rowOff>
    </xdr:to>
    <xdr:pic>
      <xdr:nvPicPr>
        <xdr:cNvPr id="50" name="Имя " descr="Descr ">
          <a:extLst>
            <a:ext uri="{FF2B5EF4-FFF2-40B4-BE49-F238E27FC236}">
              <a16:creationId xmlns:a16="http://schemas.microsoft.com/office/drawing/2014/main" xmlns="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281940" y="883158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125</xdr:row>
      <xdr:rowOff>0</xdr:rowOff>
    </xdr:from>
    <xdr:to>
      <xdr:col>2</xdr:col>
      <xdr:colOff>0</xdr:colOff>
      <xdr:row>126</xdr:row>
      <xdr:rowOff>0</xdr:rowOff>
    </xdr:to>
    <xdr:pic>
      <xdr:nvPicPr>
        <xdr:cNvPr id="51" name="Имя " descr="Descr 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xfrm>
          <a:off x="281940" y="891159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126</xdr:row>
      <xdr:rowOff>0</xdr:rowOff>
    </xdr:from>
    <xdr:to>
      <xdr:col>2</xdr:col>
      <xdr:colOff>0</xdr:colOff>
      <xdr:row>127</xdr:row>
      <xdr:rowOff>0</xdr:rowOff>
    </xdr:to>
    <xdr:pic>
      <xdr:nvPicPr>
        <xdr:cNvPr id="52" name="Имя " descr="Descr ">
          <a:extLst>
            <a:ext uri="{FF2B5EF4-FFF2-40B4-BE49-F238E27FC236}">
              <a16:creationId xmlns:a16="http://schemas.microsoft.com/office/drawing/2014/main" xmlns="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281940" y="899160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127</xdr:row>
      <xdr:rowOff>0</xdr:rowOff>
    </xdr:from>
    <xdr:to>
      <xdr:col>2</xdr:col>
      <xdr:colOff>0</xdr:colOff>
      <xdr:row>128</xdr:row>
      <xdr:rowOff>0</xdr:rowOff>
    </xdr:to>
    <xdr:pic>
      <xdr:nvPicPr>
        <xdr:cNvPr id="53" name="Имя " descr="Descr ">
          <a:extLst>
            <a:ext uri="{FF2B5EF4-FFF2-40B4-BE49-F238E27FC236}">
              <a16:creationId xmlns:a16="http://schemas.microsoft.com/office/drawing/2014/main" xmlns="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xfrm>
          <a:off x="281940" y="907161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129</xdr:row>
      <xdr:rowOff>0</xdr:rowOff>
    </xdr:from>
    <xdr:to>
      <xdr:col>2</xdr:col>
      <xdr:colOff>0</xdr:colOff>
      <xdr:row>130</xdr:row>
      <xdr:rowOff>0</xdr:rowOff>
    </xdr:to>
    <xdr:pic>
      <xdr:nvPicPr>
        <xdr:cNvPr id="54" name="Имя " descr="Descr ">
          <a:extLst>
            <a:ext uri="{FF2B5EF4-FFF2-40B4-BE49-F238E27FC236}">
              <a16:creationId xmlns:a16="http://schemas.microsoft.com/office/drawing/2014/main" xmlns="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281940" y="916838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130</xdr:row>
      <xdr:rowOff>0</xdr:rowOff>
    </xdr:from>
    <xdr:to>
      <xdr:col>2</xdr:col>
      <xdr:colOff>0</xdr:colOff>
      <xdr:row>131</xdr:row>
      <xdr:rowOff>0</xdr:rowOff>
    </xdr:to>
    <xdr:pic>
      <xdr:nvPicPr>
        <xdr:cNvPr id="55" name="Имя " descr="Descr ">
          <a:extLst>
            <a:ext uri="{FF2B5EF4-FFF2-40B4-BE49-F238E27FC236}">
              <a16:creationId xmlns:a16="http://schemas.microsoft.com/office/drawing/2014/main" xmlns="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/>
        <a:stretch>
          <a:fillRect/>
        </a:stretch>
      </xdr:blipFill>
      <xdr:spPr>
        <a:xfrm>
          <a:off x="281940" y="924839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131</xdr:row>
      <xdr:rowOff>0</xdr:rowOff>
    </xdr:from>
    <xdr:to>
      <xdr:col>2</xdr:col>
      <xdr:colOff>0</xdr:colOff>
      <xdr:row>132</xdr:row>
      <xdr:rowOff>0</xdr:rowOff>
    </xdr:to>
    <xdr:pic>
      <xdr:nvPicPr>
        <xdr:cNvPr id="56" name="Имя " descr="Descr ">
          <a:extLst>
            <a:ext uri="{FF2B5EF4-FFF2-40B4-BE49-F238E27FC236}">
              <a16:creationId xmlns:a16="http://schemas.microsoft.com/office/drawing/2014/main" xmlns="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281940" y="932840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153</xdr:row>
      <xdr:rowOff>0</xdr:rowOff>
    </xdr:from>
    <xdr:to>
      <xdr:col>2</xdr:col>
      <xdr:colOff>0</xdr:colOff>
      <xdr:row>154</xdr:row>
      <xdr:rowOff>0</xdr:rowOff>
    </xdr:to>
    <xdr:pic>
      <xdr:nvPicPr>
        <xdr:cNvPr id="57" name="Имя " descr="Descr ">
          <a:extLst>
            <a:ext uri="{FF2B5EF4-FFF2-40B4-BE49-F238E27FC236}">
              <a16:creationId xmlns:a16="http://schemas.microsoft.com/office/drawing/2014/main" xmlns="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/>
        <a:stretch>
          <a:fillRect/>
        </a:stretch>
      </xdr:blipFill>
      <xdr:spPr>
        <a:xfrm>
          <a:off x="281940" y="1069238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154</xdr:row>
      <xdr:rowOff>0</xdr:rowOff>
    </xdr:from>
    <xdr:to>
      <xdr:col>2</xdr:col>
      <xdr:colOff>0</xdr:colOff>
      <xdr:row>155</xdr:row>
      <xdr:rowOff>0</xdr:rowOff>
    </xdr:to>
    <xdr:pic>
      <xdr:nvPicPr>
        <xdr:cNvPr id="58" name="Имя " descr="Descr ">
          <a:extLst>
            <a:ext uri="{FF2B5EF4-FFF2-40B4-BE49-F238E27FC236}">
              <a16:creationId xmlns:a16="http://schemas.microsoft.com/office/drawing/2014/main" xmlns="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xfrm>
          <a:off x="281940" y="1077239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155</xdr:row>
      <xdr:rowOff>0</xdr:rowOff>
    </xdr:from>
    <xdr:to>
      <xdr:col>2</xdr:col>
      <xdr:colOff>0</xdr:colOff>
      <xdr:row>156</xdr:row>
      <xdr:rowOff>0</xdr:rowOff>
    </xdr:to>
    <xdr:pic>
      <xdr:nvPicPr>
        <xdr:cNvPr id="59" name="Имя " descr="Descr ">
          <a:extLst>
            <a:ext uri="{FF2B5EF4-FFF2-40B4-BE49-F238E27FC236}">
              <a16:creationId xmlns:a16="http://schemas.microsoft.com/office/drawing/2014/main" xmlns="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/>
        <a:stretch>
          <a:fillRect/>
        </a:stretch>
      </xdr:blipFill>
      <xdr:spPr>
        <a:xfrm>
          <a:off x="281940" y="1085240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165</xdr:row>
      <xdr:rowOff>0</xdr:rowOff>
    </xdr:from>
    <xdr:to>
      <xdr:col>2</xdr:col>
      <xdr:colOff>0</xdr:colOff>
      <xdr:row>166</xdr:row>
      <xdr:rowOff>0</xdr:rowOff>
    </xdr:to>
    <xdr:pic>
      <xdr:nvPicPr>
        <xdr:cNvPr id="60" name="Имя " descr="Descr ">
          <a:extLst>
            <a:ext uri="{FF2B5EF4-FFF2-40B4-BE49-F238E27FC236}">
              <a16:creationId xmlns:a16="http://schemas.microsoft.com/office/drawing/2014/main" xmlns="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xfrm>
          <a:off x="281940" y="1158925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175</xdr:row>
      <xdr:rowOff>0</xdr:rowOff>
    </xdr:from>
    <xdr:to>
      <xdr:col>2</xdr:col>
      <xdr:colOff>0</xdr:colOff>
      <xdr:row>176</xdr:row>
      <xdr:rowOff>0</xdr:rowOff>
    </xdr:to>
    <xdr:pic>
      <xdr:nvPicPr>
        <xdr:cNvPr id="61" name="Имя " descr="Descr ">
          <a:extLst>
            <a:ext uri="{FF2B5EF4-FFF2-40B4-BE49-F238E27FC236}">
              <a16:creationId xmlns:a16="http://schemas.microsoft.com/office/drawing/2014/main" xmlns="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/>
        <a:stretch>
          <a:fillRect/>
        </a:stretch>
      </xdr:blipFill>
      <xdr:spPr>
        <a:xfrm>
          <a:off x="281940" y="1219962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176</xdr:row>
      <xdr:rowOff>0</xdr:rowOff>
    </xdr:from>
    <xdr:to>
      <xdr:col>2</xdr:col>
      <xdr:colOff>0</xdr:colOff>
      <xdr:row>177</xdr:row>
      <xdr:rowOff>0</xdr:rowOff>
    </xdr:to>
    <xdr:pic>
      <xdr:nvPicPr>
        <xdr:cNvPr id="62" name="Имя " descr="Descr ">
          <a:extLst>
            <a:ext uri="{FF2B5EF4-FFF2-40B4-BE49-F238E27FC236}">
              <a16:creationId xmlns:a16="http://schemas.microsoft.com/office/drawing/2014/main" xmlns="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xfrm>
          <a:off x="281940" y="1227963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238125</xdr:colOff>
      <xdr:row>177</xdr:row>
      <xdr:rowOff>0</xdr:rowOff>
    </xdr:from>
    <xdr:to>
      <xdr:col>1</xdr:col>
      <xdr:colOff>1262062</xdr:colOff>
      <xdr:row>178</xdr:row>
      <xdr:rowOff>0</xdr:rowOff>
    </xdr:to>
    <xdr:pic>
      <xdr:nvPicPr>
        <xdr:cNvPr id="63" name="Имя " descr="Descr ">
          <a:extLst>
            <a:ext uri="{FF2B5EF4-FFF2-40B4-BE49-F238E27FC236}">
              <a16:creationId xmlns:a16="http://schemas.microsoft.com/office/drawing/2014/main" xmlns="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print"/>
        <a:stretch>
          <a:fillRect/>
        </a:stretch>
      </xdr:blipFill>
      <xdr:spPr>
        <a:xfrm>
          <a:off x="238125" y="123596400"/>
          <a:ext cx="1283017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178</xdr:row>
      <xdr:rowOff>0</xdr:rowOff>
    </xdr:from>
    <xdr:to>
      <xdr:col>2</xdr:col>
      <xdr:colOff>0</xdr:colOff>
      <xdr:row>179</xdr:row>
      <xdr:rowOff>0</xdr:rowOff>
    </xdr:to>
    <xdr:pic>
      <xdr:nvPicPr>
        <xdr:cNvPr id="64" name="Имя " descr="Descr ">
          <a:extLst>
            <a:ext uri="{FF2B5EF4-FFF2-40B4-BE49-F238E27FC236}">
              <a16:creationId xmlns:a16="http://schemas.microsoft.com/office/drawing/2014/main" xmlns="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xfrm>
          <a:off x="281940" y="1243965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179</xdr:row>
      <xdr:rowOff>0</xdr:rowOff>
    </xdr:from>
    <xdr:to>
      <xdr:col>2</xdr:col>
      <xdr:colOff>0</xdr:colOff>
      <xdr:row>180</xdr:row>
      <xdr:rowOff>0</xdr:rowOff>
    </xdr:to>
    <xdr:pic>
      <xdr:nvPicPr>
        <xdr:cNvPr id="65" name="Имя " descr="Descr ">
          <a:extLst>
            <a:ext uri="{FF2B5EF4-FFF2-40B4-BE49-F238E27FC236}">
              <a16:creationId xmlns:a16="http://schemas.microsoft.com/office/drawing/2014/main" xmlns="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print"/>
        <a:stretch>
          <a:fillRect/>
        </a:stretch>
      </xdr:blipFill>
      <xdr:spPr>
        <a:xfrm>
          <a:off x="281940" y="1251966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180</xdr:row>
      <xdr:rowOff>0</xdr:rowOff>
    </xdr:from>
    <xdr:to>
      <xdr:col>2</xdr:col>
      <xdr:colOff>0</xdr:colOff>
      <xdr:row>181</xdr:row>
      <xdr:rowOff>0</xdr:rowOff>
    </xdr:to>
    <xdr:pic>
      <xdr:nvPicPr>
        <xdr:cNvPr id="66" name="Имя " descr="Descr ">
          <a:extLst>
            <a:ext uri="{FF2B5EF4-FFF2-40B4-BE49-F238E27FC236}">
              <a16:creationId xmlns:a16="http://schemas.microsoft.com/office/drawing/2014/main" xmlns="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xfrm>
          <a:off x="281940" y="1259967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181</xdr:row>
      <xdr:rowOff>0</xdr:rowOff>
    </xdr:from>
    <xdr:to>
      <xdr:col>2</xdr:col>
      <xdr:colOff>0</xdr:colOff>
      <xdr:row>182</xdr:row>
      <xdr:rowOff>0</xdr:rowOff>
    </xdr:to>
    <xdr:pic>
      <xdr:nvPicPr>
        <xdr:cNvPr id="67" name="Имя " descr="Descr ">
          <a:extLst>
            <a:ext uri="{FF2B5EF4-FFF2-40B4-BE49-F238E27FC236}">
              <a16:creationId xmlns:a16="http://schemas.microsoft.com/office/drawing/2014/main" xmlns="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print"/>
        <a:stretch>
          <a:fillRect/>
        </a:stretch>
      </xdr:blipFill>
      <xdr:spPr>
        <a:xfrm>
          <a:off x="281940" y="1267968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182</xdr:row>
      <xdr:rowOff>0</xdr:rowOff>
    </xdr:from>
    <xdr:to>
      <xdr:col>2</xdr:col>
      <xdr:colOff>0</xdr:colOff>
      <xdr:row>183</xdr:row>
      <xdr:rowOff>0</xdr:rowOff>
    </xdr:to>
    <xdr:pic>
      <xdr:nvPicPr>
        <xdr:cNvPr id="68" name="Имя " descr="Descr ">
          <a:extLst>
            <a:ext uri="{FF2B5EF4-FFF2-40B4-BE49-F238E27FC236}">
              <a16:creationId xmlns:a16="http://schemas.microsoft.com/office/drawing/2014/main" xmlns="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/>
        <a:stretch>
          <a:fillRect/>
        </a:stretch>
      </xdr:blipFill>
      <xdr:spPr>
        <a:xfrm>
          <a:off x="281940" y="1275969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183</xdr:row>
      <xdr:rowOff>0</xdr:rowOff>
    </xdr:from>
    <xdr:to>
      <xdr:col>2</xdr:col>
      <xdr:colOff>0</xdr:colOff>
      <xdr:row>184</xdr:row>
      <xdr:rowOff>0</xdr:rowOff>
    </xdr:to>
    <xdr:pic>
      <xdr:nvPicPr>
        <xdr:cNvPr id="69" name="Имя " descr="Descr ">
          <a:extLst>
            <a:ext uri="{FF2B5EF4-FFF2-40B4-BE49-F238E27FC236}">
              <a16:creationId xmlns:a16="http://schemas.microsoft.com/office/drawing/2014/main" xmlns="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281940" y="1283970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191</xdr:row>
      <xdr:rowOff>0</xdr:rowOff>
    </xdr:from>
    <xdr:to>
      <xdr:col>2</xdr:col>
      <xdr:colOff>0</xdr:colOff>
      <xdr:row>192</xdr:row>
      <xdr:rowOff>0</xdr:rowOff>
    </xdr:to>
    <xdr:pic>
      <xdr:nvPicPr>
        <xdr:cNvPr id="70" name="Имя " descr="Descr ">
          <a:extLst>
            <a:ext uri="{FF2B5EF4-FFF2-40B4-BE49-F238E27FC236}">
              <a16:creationId xmlns:a16="http://schemas.microsoft.com/office/drawing/2014/main" xmlns="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281940" y="1333652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192</xdr:row>
      <xdr:rowOff>0</xdr:rowOff>
    </xdr:from>
    <xdr:to>
      <xdr:col>2</xdr:col>
      <xdr:colOff>0</xdr:colOff>
      <xdr:row>193</xdr:row>
      <xdr:rowOff>0</xdr:rowOff>
    </xdr:to>
    <xdr:pic>
      <xdr:nvPicPr>
        <xdr:cNvPr id="71" name="Имя " descr="Descr ">
          <a:extLst>
            <a:ext uri="{FF2B5EF4-FFF2-40B4-BE49-F238E27FC236}">
              <a16:creationId xmlns:a16="http://schemas.microsoft.com/office/drawing/2014/main" xmlns="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print"/>
        <a:stretch>
          <a:fillRect/>
        </a:stretch>
      </xdr:blipFill>
      <xdr:spPr>
        <a:xfrm>
          <a:off x="281940" y="1341653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203</xdr:row>
      <xdr:rowOff>0</xdr:rowOff>
    </xdr:from>
    <xdr:to>
      <xdr:col>2</xdr:col>
      <xdr:colOff>0</xdr:colOff>
      <xdr:row>204</xdr:row>
      <xdr:rowOff>0</xdr:rowOff>
    </xdr:to>
    <xdr:pic>
      <xdr:nvPicPr>
        <xdr:cNvPr id="72" name="Имя " descr="Descr ">
          <a:extLst>
            <a:ext uri="{FF2B5EF4-FFF2-40B4-BE49-F238E27FC236}">
              <a16:creationId xmlns:a16="http://schemas.microsoft.com/office/drawing/2014/main" xmlns="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/>
        <a:stretch>
          <a:fillRect/>
        </a:stretch>
      </xdr:blipFill>
      <xdr:spPr>
        <a:xfrm>
          <a:off x="281940" y="1415338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204</xdr:row>
      <xdr:rowOff>0</xdr:rowOff>
    </xdr:from>
    <xdr:to>
      <xdr:col>2</xdr:col>
      <xdr:colOff>0</xdr:colOff>
      <xdr:row>205</xdr:row>
      <xdr:rowOff>0</xdr:rowOff>
    </xdr:to>
    <xdr:pic>
      <xdr:nvPicPr>
        <xdr:cNvPr id="73" name="Имя " descr="Descr ">
          <a:extLst>
            <a:ext uri="{FF2B5EF4-FFF2-40B4-BE49-F238E27FC236}">
              <a16:creationId xmlns:a16="http://schemas.microsoft.com/office/drawing/2014/main" xmlns="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print"/>
        <a:stretch>
          <a:fillRect/>
        </a:stretch>
      </xdr:blipFill>
      <xdr:spPr>
        <a:xfrm>
          <a:off x="281940" y="1423339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205</xdr:row>
      <xdr:rowOff>0</xdr:rowOff>
    </xdr:from>
    <xdr:to>
      <xdr:col>2</xdr:col>
      <xdr:colOff>0</xdr:colOff>
      <xdr:row>206</xdr:row>
      <xdr:rowOff>0</xdr:rowOff>
    </xdr:to>
    <xdr:pic>
      <xdr:nvPicPr>
        <xdr:cNvPr id="74" name="Имя " descr="Descr ">
          <a:extLst>
            <a:ext uri="{FF2B5EF4-FFF2-40B4-BE49-F238E27FC236}">
              <a16:creationId xmlns:a16="http://schemas.microsoft.com/office/drawing/2014/main" xmlns="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281940" y="1431340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206</xdr:row>
      <xdr:rowOff>0</xdr:rowOff>
    </xdr:from>
    <xdr:to>
      <xdr:col>2</xdr:col>
      <xdr:colOff>0</xdr:colOff>
      <xdr:row>207</xdr:row>
      <xdr:rowOff>0</xdr:rowOff>
    </xdr:to>
    <xdr:pic>
      <xdr:nvPicPr>
        <xdr:cNvPr id="75" name="Имя " descr="Descr ">
          <a:extLst>
            <a:ext uri="{FF2B5EF4-FFF2-40B4-BE49-F238E27FC236}">
              <a16:creationId xmlns:a16="http://schemas.microsoft.com/office/drawing/2014/main" xmlns="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print"/>
        <a:stretch>
          <a:fillRect/>
        </a:stretch>
      </xdr:blipFill>
      <xdr:spPr>
        <a:xfrm>
          <a:off x="281940" y="1439341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207</xdr:row>
      <xdr:rowOff>0</xdr:rowOff>
    </xdr:from>
    <xdr:to>
      <xdr:col>2</xdr:col>
      <xdr:colOff>0</xdr:colOff>
      <xdr:row>208</xdr:row>
      <xdr:rowOff>0</xdr:rowOff>
    </xdr:to>
    <xdr:pic>
      <xdr:nvPicPr>
        <xdr:cNvPr id="76" name="Имя " descr="Descr ">
          <a:extLst>
            <a:ext uri="{FF2B5EF4-FFF2-40B4-BE49-F238E27FC236}">
              <a16:creationId xmlns:a16="http://schemas.microsoft.com/office/drawing/2014/main" xmlns="" id="{00000000-0008-0000-00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/>
        <a:stretch>
          <a:fillRect/>
        </a:stretch>
      </xdr:blipFill>
      <xdr:spPr>
        <a:xfrm>
          <a:off x="281940" y="1447342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208</xdr:row>
      <xdr:rowOff>0</xdr:rowOff>
    </xdr:from>
    <xdr:to>
      <xdr:col>2</xdr:col>
      <xdr:colOff>0</xdr:colOff>
      <xdr:row>209</xdr:row>
      <xdr:rowOff>0</xdr:rowOff>
    </xdr:to>
    <xdr:pic>
      <xdr:nvPicPr>
        <xdr:cNvPr id="77" name="Имя " descr="Descr ">
          <a:extLst>
            <a:ext uri="{FF2B5EF4-FFF2-40B4-BE49-F238E27FC236}">
              <a16:creationId xmlns:a16="http://schemas.microsoft.com/office/drawing/2014/main" xmlns="" id="{00000000-0008-0000-00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print"/>
        <a:stretch>
          <a:fillRect/>
        </a:stretch>
      </xdr:blipFill>
      <xdr:spPr>
        <a:xfrm>
          <a:off x="281940" y="1455343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209</xdr:row>
      <xdr:rowOff>0</xdr:rowOff>
    </xdr:from>
    <xdr:to>
      <xdr:col>2</xdr:col>
      <xdr:colOff>0</xdr:colOff>
      <xdr:row>210</xdr:row>
      <xdr:rowOff>0</xdr:rowOff>
    </xdr:to>
    <xdr:pic>
      <xdr:nvPicPr>
        <xdr:cNvPr id="78" name="Имя " descr="Descr ">
          <a:extLst>
            <a:ext uri="{FF2B5EF4-FFF2-40B4-BE49-F238E27FC236}">
              <a16:creationId xmlns:a16="http://schemas.microsoft.com/office/drawing/2014/main" xmlns="" id="{00000000-0008-0000-00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/>
        <a:stretch>
          <a:fillRect/>
        </a:stretch>
      </xdr:blipFill>
      <xdr:spPr>
        <a:xfrm>
          <a:off x="281940" y="1463344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210</xdr:row>
      <xdr:rowOff>0</xdr:rowOff>
    </xdr:from>
    <xdr:to>
      <xdr:col>2</xdr:col>
      <xdr:colOff>0</xdr:colOff>
      <xdr:row>211</xdr:row>
      <xdr:rowOff>0</xdr:rowOff>
    </xdr:to>
    <xdr:pic>
      <xdr:nvPicPr>
        <xdr:cNvPr id="79" name="Имя " descr="Descr ">
          <a:extLst>
            <a:ext uri="{FF2B5EF4-FFF2-40B4-BE49-F238E27FC236}">
              <a16:creationId xmlns:a16="http://schemas.microsoft.com/office/drawing/2014/main" xmlns="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print"/>
        <a:stretch>
          <a:fillRect/>
        </a:stretch>
      </xdr:blipFill>
      <xdr:spPr>
        <a:xfrm>
          <a:off x="281940" y="1471345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211</xdr:row>
      <xdr:rowOff>0</xdr:rowOff>
    </xdr:from>
    <xdr:to>
      <xdr:col>2</xdr:col>
      <xdr:colOff>0</xdr:colOff>
      <xdr:row>212</xdr:row>
      <xdr:rowOff>0</xdr:rowOff>
    </xdr:to>
    <xdr:pic>
      <xdr:nvPicPr>
        <xdr:cNvPr id="80" name="Имя " descr="Descr ">
          <a:extLst>
            <a:ext uri="{FF2B5EF4-FFF2-40B4-BE49-F238E27FC236}">
              <a16:creationId xmlns:a16="http://schemas.microsoft.com/office/drawing/2014/main" xmlns="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print"/>
        <a:stretch>
          <a:fillRect/>
        </a:stretch>
      </xdr:blipFill>
      <xdr:spPr>
        <a:xfrm>
          <a:off x="281940" y="1479346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212</xdr:row>
      <xdr:rowOff>0</xdr:rowOff>
    </xdr:from>
    <xdr:to>
      <xdr:col>2</xdr:col>
      <xdr:colOff>0</xdr:colOff>
      <xdr:row>213</xdr:row>
      <xdr:rowOff>0</xdr:rowOff>
    </xdr:to>
    <xdr:pic>
      <xdr:nvPicPr>
        <xdr:cNvPr id="81" name="Имя " descr="Descr ">
          <a:extLst>
            <a:ext uri="{FF2B5EF4-FFF2-40B4-BE49-F238E27FC236}">
              <a16:creationId xmlns:a16="http://schemas.microsoft.com/office/drawing/2014/main" xmlns="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print"/>
        <a:stretch>
          <a:fillRect/>
        </a:stretch>
      </xdr:blipFill>
      <xdr:spPr>
        <a:xfrm>
          <a:off x="281940" y="1487347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213</xdr:row>
      <xdr:rowOff>0</xdr:rowOff>
    </xdr:from>
    <xdr:to>
      <xdr:col>2</xdr:col>
      <xdr:colOff>0</xdr:colOff>
      <xdr:row>214</xdr:row>
      <xdr:rowOff>0</xdr:rowOff>
    </xdr:to>
    <xdr:pic>
      <xdr:nvPicPr>
        <xdr:cNvPr id="82" name="Имя " descr="Descr ">
          <a:extLst>
            <a:ext uri="{FF2B5EF4-FFF2-40B4-BE49-F238E27FC236}">
              <a16:creationId xmlns:a16="http://schemas.microsoft.com/office/drawing/2014/main" xmlns="" id="{00000000-0008-0000-00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print"/>
        <a:stretch>
          <a:fillRect/>
        </a:stretch>
      </xdr:blipFill>
      <xdr:spPr>
        <a:xfrm>
          <a:off x="281940" y="1495348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214</xdr:row>
      <xdr:rowOff>0</xdr:rowOff>
    </xdr:from>
    <xdr:to>
      <xdr:col>2</xdr:col>
      <xdr:colOff>0</xdr:colOff>
      <xdr:row>215</xdr:row>
      <xdr:rowOff>0</xdr:rowOff>
    </xdr:to>
    <xdr:pic>
      <xdr:nvPicPr>
        <xdr:cNvPr id="83" name="Имя " descr="Descr ">
          <a:extLst>
            <a:ext uri="{FF2B5EF4-FFF2-40B4-BE49-F238E27FC236}">
              <a16:creationId xmlns:a16="http://schemas.microsoft.com/office/drawing/2014/main" xmlns="" id="{00000000-0008-0000-00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/>
        <a:stretch>
          <a:fillRect/>
        </a:stretch>
      </xdr:blipFill>
      <xdr:spPr>
        <a:xfrm>
          <a:off x="281940" y="1503349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215</xdr:row>
      <xdr:rowOff>0</xdr:rowOff>
    </xdr:from>
    <xdr:to>
      <xdr:col>2</xdr:col>
      <xdr:colOff>0</xdr:colOff>
      <xdr:row>216</xdr:row>
      <xdr:rowOff>0</xdr:rowOff>
    </xdr:to>
    <xdr:pic>
      <xdr:nvPicPr>
        <xdr:cNvPr id="84" name="Имя " descr="Descr ">
          <a:extLst>
            <a:ext uri="{FF2B5EF4-FFF2-40B4-BE49-F238E27FC236}">
              <a16:creationId xmlns:a16="http://schemas.microsoft.com/office/drawing/2014/main" xmlns="" id="{00000000-0008-0000-00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print"/>
        <a:stretch>
          <a:fillRect/>
        </a:stretch>
      </xdr:blipFill>
      <xdr:spPr>
        <a:xfrm>
          <a:off x="281940" y="1511350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216</xdr:row>
      <xdr:rowOff>0</xdr:rowOff>
    </xdr:from>
    <xdr:to>
      <xdr:col>2</xdr:col>
      <xdr:colOff>0</xdr:colOff>
      <xdr:row>217</xdr:row>
      <xdr:rowOff>0</xdr:rowOff>
    </xdr:to>
    <xdr:pic>
      <xdr:nvPicPr>
        <xdr:cNvPr id="85" name="Имя " descr="Descr ">
          <a:extLst>
            <a:ext uri="{FF2B5EF4-FFF2-40B4-BE49-F238E27FC236}">
              <a16:creationId xmlns:a16="http://schemas.microsoft.com/office/drawing/2014/main" xmlns="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print"/>
        <a:stretch>
          <a:fillRect/>
        </a:stretch>
      </xdr:blipFill>
      <xdr:spPr>
        <a:xfrm>
          <a:off x="281940" y="1519351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217</xdr:row>
      <xdr:rowOff>0</xdr:rowOff>
    </xdr:from>
    <xdr:to>
      <xdr:col>2</xdr:col>
      <xdr:colOff>0</xdr:colOff>
      <xdr:row>218</xdr:row>
      <xdr:rowOff>0</xdr:rowOff>
    </xdr:to>
    <xdr:pic>
      <xdr:nvPicPr>
        <xdr:cNvPr id="86" name="Имя " descr="Descr ">
          <a:extLst>
            <a:ext uri="{FF2B5EF4-FFF2-40B4-BE49-F238E27FC236}">
              <a16:creationId xmlns:a16="http://schemas.microsoft.com/office/drawing/2014/main" xmlns="" id="{00000000-0008-0000-00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print"/>
        <a:stretch>
          <a:fillRect/>
        </a:stretch>
      </xdr:blipFill>
      <xdr:spPr>
        <a:xfrm>
          <a:off x="281940" y="1527352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218</xdr:row>
      <xdr:rowOff>0</xdr:rowOff>
    </xdr:from>
    <xdr:to>
      <xdr:col>2</xdr:col>
      <xdr:colOff>0</xdr:colOff>
      <xdr:row>219</xdr:row>
      <xdr:rowOff>0</xdr:rowOff>
    </xdr:to>
    <xdr:pic>
      <xdr:nvPicPr>
        <xdr:cNvPr id="87" name="Имя " descr="Descr ">
          <a:extLst>
            <a:ext uri="{FF2B5EF4-FFF2-40B4-BE49-F238E27FC236}">
              <a16:creationId xmlns:a16="http://schemas.microsoft.com/office/drawing/2014/main" xmlns="" id="{00000000-0008-0000-00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 cstate="print"/>
        <a:stretch>
          <a:fillRect/>
        </a:stretch>
      </xdr:blipFill>
      <xdr:spPr>
        <a:xfrm>
          <a:off x="281940" y="1535353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219</xdr:row>
      <xdr:rowOff>0</xdr:rowOff>
    </xdr:from>
    <xdr:to>
      <xdr:col>2</xdr:col>
      <xdr:colOff>0</xdr:colOff>
      <xdr:row>220</xdr:row>
      <xdr:rowOff>0</xdr:rowOff>
    </xdr:to>
    <xdr:pic>
      <xdr:nvPicPr>
        <xdr:cNvPr id="88" name="Имя " descr="Descr ">
          <a:extLst>
            <a:ext uri="{FF2B5EF4-FFF2-40B4-BE49-F238E27FC236}">
              <a16:creationId xmlns:a16="http://schemas.microsoft.com/office/drawing/2014/main" xmlns="" id="{00000000-0008-0000-00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print"/>
        <a:stretch>
          <a:fillRect/>
        </a:stretch>
      </xdr:blipFill>
      <xdr:spPr>
        <a:xfrm>
          <a:off x="281940" y="1543354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220</xdr:row>
      <xdr:rowOff>0</xdr:rowOff>
    </xdr:from>
    <xdr:to>
      <xdr:col>2</xdr:col>
      <xdr:colOff>0</xdr:colOff>
      <xdr:row>221</xdr:row>
      <xdr:rowOff>0</xdr:rowOff>
    </xdr:to>
    <xdr:pic>
      <xdr:nvPicPr>
        <xdr:cNvPr id="89" name="Имя " descr="Descr ">
          <a:extLst>
            <a:ext uri="{FF2B5EF4-FFF2-40B4-BE49-F238E27FC236}">
              <a16:creationId xmlns:a16="http://schemas.microsoft.com/office/drawing/2014/main" xmlns="" id="{00000000-0008-0000-00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cstate="print"/>
        <a:stretch>
          <a:fillRect/>
        </a:stretch>
      </xdr:blipFill>
      <xdr:spPr>
        <a:xfrm>
          <a:off x="281940" y="1551355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221</xdr:row>
      <xdr:rowOff>0</xdr:rowOff>
    </xdr:from>
    <xdr:to>
      <xdr:col>2</xdr:col>
      <xdr:colOff>0</xdr:colOff>
      <xdr:row>222</xdr:row>
      <xdr:rowOff>0</xdr:rowOff>
    </xdr:to>
    <xdr:pic>
      <xdr:nvPicPr>
        <xdr:cNvPr id="90" name="Имя " descr="Descr ">
          <a:extLst>
            <a:ext uri="{FF2B5EF4-FFF2-40B4-BE49-F238E27FC236}">
              <a16:creationId xmlns:a16="http://schemas.microsoft.com/office/drawing/2014/main" xmlns="" id="{00000000-0008-0000-00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print"/>
        <a:stretch>
          <a:fillRect/>
        </a:stretch>
      </xdr:blipFill>
      <xdr:spPr>
        <a:xfrm>
          <a:off x="281940" y="1559356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222</xdr:row>
      <xdr:rowOff>0</xdr:rowOff>
    </xdr:from>
    <xdr:to>
      <xdr:col>2</xdr:col>
      <xdr:colOff>0</xdr:colOff>
      <xdr:row>223</xdr:row>
      <xdr:rowOff>0</xdr:rowOff>
    </xdr:to>
    <xdr:pic>
      <xdr:nvPicPr>
        <xdr:cNvPr id="91" name="Имя " descr="Descr ">
          <a:extLst>
            <a:ext uri="{FF2B5EF4-FFF2-40B4-BE49-F238E27FC236}">
              <a16:creationId xmlns:a16="http://schemas.microsoft.com/office/drawing/2014/main" xmlns="" id="{00000000-0008-0000-00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 cstate="print"/>
        <a:stretch>
          <a:fillRect/>
        </a:stretch>
      </xdr:blipFill>
      <xdr:spPr>
        <a:xfrm>
          <a:off x="281940" y="1567357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223</xdr:row>
      <xdr:rowOff>0</xdr:rowOff>
    </xdr:from>
    <xdr:to>
      <xdr:col>2</xdr:col>
      <xdr:colOff>0</xdr:colOff>
      <xdr:row>224</xdr:row>
      <xdr:rowOff>0</xdr:rowOff>
    </xdr:to>
    <xdr:pic>
      <xdr:nvPicPr>
        <xdr:cNvPr id="92" name="Имя " descr="Descr ">
          <a:extLst>
            <a:ext uri="{FF2B5EF4-FFF2-40B4-BE49-F238E27FC236}">
              <a16:creationId xmlns:a16="http://schemas.microsoft.com/office/drawing/2014/main" xmlns="" id="{00000000-0008-0000-00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/>
        <a:stretch>
          <a:fillRect/>
        </a:stretch>
      </xdr:blipFill>
      <xdr:spPr>
        <a:xfrm>
          <a:off x="281940" y="1575358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247</xdr:row>
      <xdr:rowOff>0</xdr:rowOff>
    </xdr:from>
    <xdr:to>
      <xdr:col>2</xdr:col>
      <xdr:colOff>0</xdr:colOff>
      <xdr:row>248</xdr:row>
      <xdr:rowOff>0</xdr:rowOff>
    </xdr:to>
    <xdr:pic>
      <xdr:nvPicPr>
        <xdr:cNvPr id="93" name="Имя " descr="Descr ">
          <a:extLst>
            <a:ext uri="{FF2B5EF4-FFF2-40B4-BE49-F238E27FC236}">
              <a16:creationId xmlns:a16="http://schemas.microsoft.com/office/drawing/2014/main" xmlns="" id="{00000000-0008-0000-00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print"/>
        <a:stretch>
          <a:fillRect/>
        </a:stretch>
      </xdr:blipFill>
      <xdr:spPr>
        <a:xfrm>
          <a:off x="281940" y="1732635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248</xdr:row>
      <xdr:rowOff>0</xdr:rowOff>
    </xdr:from>
    <xdr:to>
      <xdr:col>2</xdr:col>
      <xdr:colOff>0</xdr:colOff>
      <xdr:row>249</xdr:row>
      <xdr:rowOff>0</xdr:rowOff>
    </xdr:to>
    <xdr:pic>
      <xdr:nvPicPr>
        <xdr:cNvPr id="94" name="Имя " descr="Descr ">
          <a:extLst>
            <a:ext uri="{FF2B5EF4-FFF2-40B4-BE49-F238E27FC236}">
              <a16:creationId xmlns:a16="http://schemas.microsoft.com/office/drawing/2014/main" xmlns="" id="{00000000-0008-0000-00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print"/>
        <a:stretch>
          <a:fillRect/>
        </a:stretch>
      </xdr:blipFill>
      <xdr:spPr>
        <a:xfrm>
          <a:off x="281940" y="1740636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249</xdr:row>
      <xdr:rowOff>0</xdr:rowOff>
    </xdr:from>
    <xdr:to>
      <xdr:col>2</xdr:col>
      <xdr:colOff>0</xdr:colOff>
      <xdr:row>250</xdr:row>
      <xdr:rowOff>0</xdr:rowOff>
    </xdr:to>
    <xdr:pic>
      <xdr:nvPicPr>
        <xdr:cNvPr id="95" name="Имя " descr="Descr ">
          <a:extLst>
            <a:ext uri="{FF2B5EF4-FFF2-40B4-BE49-F238E27FC236}">
              <a16:creationId xmlns:a16="http://schemas.microsoft.com/office/drawing/2014/main" xmlns="" id="{00000000-0008-0000-00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 cstate="print"/>
        <a:stretch>
          <a:fillRect/>
        </a:stretch>
      </xdr:blipFill>
      <xdr:spPr>
        <a:xfrm>
          <a:off x="281940" y="1748637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250</xdr:row>
      <xdr:rowOff>0</xdr:rowOff>
    </xdr:from>
    <xdr:to>
      <xdr:col>2</xdr:col>
      <xdr:colOff>0</xdr:colOff>
      <xdr:row>251</xdr:row>
      <xdr:rowOff>0</xdr:rowOff>
    </xdr:to>
    <xdr:pic>
      <xdr:nvPicPr>
        <xdr:cNvPr id="96" name="Имя " descr="Descr ">
          <a:extLst>
            <a:ext uri="{FF2B5EF4-FFF2-40B4-BE49-F238E27FC236}">
              <a16:creationId xmlns:a16="http://schemas.microsoft.com/office/drawing/2014/main" xmlns="" id="{00000000-0008-0000-00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print"/>
        <a:stretch>
          <a:fillRect/>
        </a:stretch>
      </xdr:blipFill>
      <xdr:spPr>
        <a:xfrm>
          <a:off x="281940" y="1756638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251</xdr:row>
      <xdr:rowOff>0</xdr:rowOff>
    </xdr:from>
    <xdr:to>
      <xdr:col>2</xdr:col>
      <xdr:colOff>0</xdr:colOff>
      <xdr:row>252</xdr:row>
      <xdr:rowOff>0</xdr:rowOff>
    </xdr:to>
    <xdr:pic>
      <xdr:nvPicPr>
        <xdr:cNvPr id="97" name="Имя " descr="Descr ">
          <a:extLst>
            <a:ext uri="{FF2B5EF4-FFF2-40B4-BE49-F238E27FC236}">
              <a16:creationId xmlns:a16="http://schemas.microsoft.com/office/drawing/2014/main" xmlns="" id="{00000000-0008-0000-00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 cstate="print"/>
        <a:stretch>
          <a:fillRect/>
        </a:stretch>
      </xdr:blipFill>
      <xdr:spPr>
        <a:xfrm>
          <a:off x="281940" y="1764639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252</xdr:row>
      <xdr:rowOff>0</xdr:rowOff>
    </xdr:from>
    <xdr:to>
      <xdr:col>2</xdr:col>
      <xdr:colOff>0</xdr:colOff>
      <xdr:row>253</xdr:row>
      <xdr:rowOff>0</xdr:rowOff>
    </xdr:to>
    <xdr:pic>
      <xdr:nvPicPr>
        <xdr:cNvPr id="98" name="Имя " descr="Descr ">
          <a:extLst>
            <a:ext uri="{FF2B5EF4-FFF2-40B4-BE49-F238E27FC236}">
              <a16:creationId xmlns:a16="http://schemas.microsoft.com/office/drawing/2014/main" xmlns="" id="{00000000-0008-0000-0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print"/>
        <a:stretch>
          <a:fillRect/>
        </a:stretch>
      </xdr:blipFill>
      <xdr:spPr>
        <a:xfrm>
          <a:off x="281940" y="1772640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253</xdr:row>
      <xdr:rowOff>0</xdr:rowOff>
    </xdr:from>
    <xdr:to>
      <xdr:col>2</xdr:col>
      <xdr:colOff>0</xdr:colOff>
      <xdr:row>254</xdr:row>
      <xdr:rowOff>0</xdr:rowOff>
    </xdr:to>
    <xdr:pic>
      <xdr:nvPicPr>
        <xdr:cNvPr id="99" name="Имя " descr="Descr ">
          <a:extLst>
            <a:ext uri="{FF2B5EF4-FFF2-40B4-BE49-F238E27FC236}">
              <a16:creationId xmlns:a16="http://schemas.microsoft.com/office/drawing/2014/main" xmlns="" id="{00000000-0008-0000-00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 cstate="print"/>
        <a:stretch>
          <a:fillRect/>
        </a:stretch>
      </xdr:blipFill>
      <xdr:spPr>
        <a:xfrm>
          <a:off x="281940" y="1780641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254</xdr:row>
      <xdr:rowOff>0</xdr:rowOff>
    </xdr:from>
    <xdr:to>
      <xdr:col>2</xdr:col>
      <xdr:colOff>0</xdr:colOff>
      <xdr:row>255</xdr:row>
      <xdr:rowOff>0</xdr:rowOff>
    </xdr:to>
    <xdr:pic>
      <xdr:nvPicPr>
        <xdr:cNvPr id="100" name="Имя " descr="Descr ">
          <a:extLst>
            <a:ext uri="{FF2B5EF4-FFF2-40B4-BE49-F238E27FC236}">
              <a16:creationId xmlns:a16="http://schemas.microsoft.com/office/drawing/2014/main" xmlns="" id="{00000000-0008-0000-00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cstate="print"/>
        <a:stretch>
          <a:fillRect/>
        </a:stretch>
      </xdr:blipFill>
      <xdr:spPr>
        <a:xfrm>
          <a:off x="281940" y="1788642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255</xdr:row>
      <xdr:rowOff>0</xdr:rowOff>
    </xdr:from>
    <xdr:to>
      <xdr:col>2</xdr:col>
      <xdr:colOff>0</xdr:colOff>
      <xdr:row>256</xdr:row>
      <xdr:rowOff>0</xdr:rowOff>
    </xdr:to>
    <xdr:pic>
      <xdr:nvPicPr>
        <xdr:cNvPr id="101" name="Имя " descr="Descr ">
          <a:extLst>
            <a:ext uri="{FF2B5EF4-FFF2-40B4-BE49-F238E27FC236}">
              <a16:creationId xmlns:a16="http://schemas.microsoft.com/office/drawing/2014/main" xmlns="" id="{00000000-0008-0000-00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 cstate="print"/>
        <a:stretch>
          <a:fillRect/>
        </a:stretch>
      </xdr:blipFill>
      <xdr:spPr>
        <a:xfrm>
          <a:off x="281940" y="1796643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256</xdr:row>
      <xdr:rowOff>0</xdr:rowOff>
    </xdr:from>
    <xdr:to>
      <xdr:col>2</xdr:col>
      <xdr:colOff>0</xdr:colOff>
      <xdr:row>257</xdr:row>
      <xdr:rowOff>0</xdr:rowOff>
    </xdr:to>
    <xdr:pic>
      <xdr:nvPicPr>
        <xdr:cNvPr id="102" name="Имя " descr="Descr ">
          <a:extLst>
            <a:ext uri="{FF2B5EF4-FFF2-40B4-BE49-F238E27FC236}">
              <a16:creationId xmlns:a16="http://schemas.microsoft.com/office/drawing/2014/main" xmlns="" id="{00000000-0008-0000-00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print"/>
        <a:stretch>
          <a:fillRect/>
        </a:stretch>
      </xdr:blipFill>
      <xdr:spPr>
        <a:xfrm>
          <a:off x="281940" y="1804644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257</xdr:row>
      <xdr:rowOff>0</xdr:rowOff>
    </xdr:from>
    <xdr:to>
      <xdr:col>2</xdr:col>
      <xdr:colOff>0</xdr:colOff>
      <xdr:row>258</xdr:row>
      <xdr:rowOff>0</xdr:rowOff>
    </xdr:to>
    <xdr:pic>
      <xdr:nvPicPr>
        <xdr:cNvPr id="103" name="Имя " descr="Descr ">
          <a:extLst>
            <a:ext uri="{FF2B5EF4-FFF2-40B4-BE49-F238E27FC236}">
              <a16:creationId xmlns:a16="http://schemas.microsoft.com/office/drawing/2014/main" xmlns="" id="{00000000-0008-0000-00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/>
        <a:stretch>
          <a:fillRect/>
        </a:stretch>
      </xdr:blipFill>
      <xdr:spPr>
        <a:xfrm>
          <a:off x="281940" y="1812645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258</xdr:row>
      <xdr:rowOff>0</xdr:rowOff>
    </xdr:from>
    <xdr:to>
      <xdr:col>2</xdr:col>
      <xdr:colOff>0</xdr:colOff>
      <xdr:row>259</xdr:row>
      <xdr:rowOff>0</xdr:rowOff>
    </xdr:to>
    <xdr:pic>
      <xdr:nvPicPr>
        <xdr:cNvPr id="104" name="Имя " descr="Descr ">
          <a:extLst>
            <a:ext uri="{FF2B5EF4-FFF2-40B4-BE49-F238E27FC236}">
              <a16:creationId xmlns:a16="http://schemas.microsoft.com/office/drawing/2014/main" xmlns="" id="{00000000-0008-0000-00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281940" y="1820646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259</xdr:row>
      <xdr:rowOff>0</xdr:rowOff>
    </xdr:from>
    <xdr:to>
      <xdr:col>2</xdr:col>
      <xdr:colOff>0</xdr:colOff>
      <xdr:row>260</xdr:row>
      <xdr:rowOff>0</xdr:rowOff>
    </xdr:to>
    <xdr:pic>
      <xdr:nvPicPr>
        <xdr:cNvPr id="105" name="Имя " descr="Descr ">
          <a:extLst>
            <a:ext uri="{FF2B5EF4-FFF2-40B4-BE49-F238E27FC236}">
              <a16:creationId xmlns:a16="http://schemas.microsoft.com/office/drawing/2014/main" xmlns="" id="{00000000-0008-0000-00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/>
        <a:stretch>
          <a:fillRect/>
        </a:stretch>
      </xdr:blipFill>
      <xdr:spPr>
        <a:xfrm>
          <a:off x="281940" y="1828647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260</xdr:row>
      <xdr:rowOff>0</xdr:rowOff>
    </xdr:from>
    <xdr:to>
      <xdr:col>2</xdr:col>
      <xdr:colOff>0</xdr:colOff>
      <xdr:row>261</xdr:row>
      <xdr:rowOff>0</xdr:rowOff>
    </xdr:to>
    <xdr:pic>
      <xdr:nvPicPr>
        <xdr:cNvPr id="106" name="Имя " descr="Descr ">
          <a:extLst>
            <a:ext uri="{FF2B5EF4-FFF2-40B4-BE49-F238E27FC236}">
              <a16:creationId xmlns:a16="http://schemas.microsoft.com/office/drawing/2014/main" xmlns="" id="{00000000-0008-0000-00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281940" y="1836648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261</xdr:row>
      <xdr:rowOff>0</xdr:rowOff>
    </xdr:from>
    <xdr:to>
      <xdr:col>2</xdr:col>
      <xdr:colOff>0</xdr:colOff>
      <xdr:row>262</xdr:row>
      <xdr:rowOff>0</xdr:rowOff>
    </xdr:to>
    <xdr:pic>
      <xdr:nvPicPr>
        <xdr:cNvPr id="107" name="Имя " descr="Descr ">
          <a:extLst>
            <a:ext uri="{FF2B5EF4-FFF2-40B4-BE49-F238E27FC236}">
              <a16:creationId xmlns:a16="http://schemas.microsoft.com/office/drawing/2014/main" xmlns="" id="{00000000-0008-0000-00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print"/>
        <a:stretch>
          <a:fillRect/>
        </a:stretch>
      </xdr:blipFill>
      <xdr:spPr>
        <a:xfrm>
          <a:off x="281940" y="1844649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262</xdr:row>
      <xdr:rowOff>0</xdr:rowOff>
    </xdr:from>
    <xdr:to>
      <xdr:col>2</xdr:col>
      <xdr:colOff>0</xdr:colOff>
      <xdr:row>263</xdr:row>
      <xdr:rowOff>0</xdr:rowOff>
    </xdr:to>
    <xdr:pic>
      <xdr:nvPicPr>
        <xdr:cNvPr id="108" name="Имя " descr="Descr ">
          <a:extLst>
            <a:ext uri="{FF2B5EF4-FFF2-40B4-BE49-F238E27FC236}">
              <a16:creationId xmlns:a16="http://schemas.microsoft.com/office/drawing/2014/main" xmlns="" id="{00000000-0008-0000-00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print"/>
        <a:stretch>
          <a:fillRect/>
        </a:stretch>
      </xdr:blipFill>
      <xdr:spPr>
        <a:xfrm>
          <a:off x="281940" y="1852650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263</xdr:row>
      <xdr:rowOff>0</xdr:rowOff>
    </xdr:from>
    <xdr:to>
      <xdr:col>2</xdr:col>
      <xdr:colOff>0</xdr:colOff>
      <xdr:row>264</xdr:row>
      <xdr:rowOff>0</xdr:rowOff>
    </xdr:to>
    <xdr:pic>
      <xdr:nvPicPr>
        <xdr:cNvPr id="109" name="Имя " descr="Descr ">
          <a:extLst>
            <a:ext uri="{FF2B5EF4-FFF2-40B4-BE49-F238E27FC236}">
              <a16:creationId xmlns:a16="http://schemas.microsoft.com/office/drawing/2014/main" xmlns="" id="{00000000-0008-0000-00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 cstate="print"/>
        <a:stretch>
          <a:fillRect/>
        </a:stretch>
      </xdr:blipFill>
      <xdr:spPr>
        <a:xfrm>
          <a:off x="281940" y="1860651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265</xdr:row>
      <xdr:rowOff>0</xdr:rowOff>
    </xdr:from>
    <xdr:to>
      <xdr:col>2</xdr:col>
      <xdr:colOff>0</xdr:colOff>
      <xdr:row>266</xdr:row>
      <xdr:rowOff>0</xdr:rowOff>
    </xdr:to>
    <xdr:pic>
      <xdr:nvPicPr>
        <xdr:cNvPr id="110" name="Имя " descr="Descr ">
          <a:extLst>
            <a:ext uri="{FF2B5EF4-FFF2-40B4-BE49-F238E27FC236}">
              <a16:creationId xmlns:a16="http://schemas.microsoft.com/office/drawing/2014/main" xmlns="" id="{00000000-0008-0000-00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print"/>
        <a:stretch>
          <a:fillRect/>
        </a:stretch>
      </xdr:blipFill>
      <xdr:spPr>
        <a:xfrm>
          <a:off x="281940" y="1870329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266</xdr:row>
      <xdr:rowOff>0</xdr:rowOff>
    </xdr:from>
    <xdr:to>
      <xdr:col>2</xdr:col>
      <xdr:colOff>0</xdr:colOff>
      <xdr:row>267</xdr:row>
      <xdr:rowOff>0</xdr:rowOff>
    </xdr:to>
    <xdr:pic>
      <xdr:nvPicPr>
        <xdr:cNvPr id="111" name="Имя " descr="Descr ">
          <a:extLst>
            <a:ext uri="{FF2B5EF4-FFF2-40B4-BE49-F238E27FC236}">
              <a16:creationId xmlns:a16="http://schemas.microsoft.com/office/drawing/2014/main" xmlns="" id="{00000000-0008-0000-00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 cstate="print"/>
        <a:stretch>
          <a:fillRect/>
        </a:stretch>
      </xdr:blipFill>
      <xdr:spPr>
        <a:xfrm>
          <a:off x="281940" y="1878330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267</xdr:row>
      <xdr:rowOff>0</xdr:rowOff>
    </xdr:from>
    <xdr:to>
      <xdr:col>2</xdr:col>
      <xdr:colOff>0</xdr:colOff>
      <xdr:row>268</xdr:row>
      <xdr:rowOff>0</xdr:rowOff>
    </xdr:to>
    <xdr:pic>
      <xdr:nvPicPr>
        <xdr:cNvPr id="112" name="Имя " descr="Descr ">
          <a:extLst>
            <a:ext uri="{FF2B5EF4-FFF2-40B4-BE49-F238E27FC236}">
              <a16:creationId xmlns:a16="http://schemas.microsoft.com/office/drawing/2014/main" xmlns="" id="{00000000-0008-0000-00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print"/>
        <a:stretch>
          <a:fillRect/>
        </a:stretch>
      </xdr:blipFill>
      <xdr:spPr>
        <a:xfrm>
          <a:off x="281940" y="1886331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269</xdr:row>
      <xdr:rowOff>0</xdr:rowOff>
    </xdr:from>
    <xdr:to>
      <xdr:col>2</xdr:col>
      <xdr:colOff>0</xdr:colOff>
      <xdr:row>270</xdr:row>
      <xdr:rowOff>0</xdr:rowOff>
    </xdr:to>
    <xdr:pic>
      <xdr:nvPicPr>
        <xdr:cNvPr id="113" name="Имя " descr="Descr ">
          <a:extLst>
            <a:ext uri="{FF2B5EF4-FFF2-40B4-BE49-F238E27FC236}">
              <a16:creationId xmlns:a16="http://schemas.microsoft.com/office/drawing/2014/main" xmlns="" id="{00000000-0008-0000-00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 cstate="print"/>
        <a:stretch>
          <a:fillRect/>
        </a:stretch>
      </xdr:blipFill>
      <xdr:spPr>
        <a:xfrm>
          <a:off x="281940" y="1896008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270</xdr:row>
      <xdr:rowOff>0</xdr:rowOff>
    </xdr:from>
    <xdr:to>
      <xdr:col>2</xdr:col>
      <xdr:colOff>0</xdr:colOff>
      <xdr:row>271</xdr:row>
      <xdr:rowOff>0</xdr:rowOff>
    </xdr:to>
    <xdr:pic>
      <xdr:nvPicPr>
        <xdr:cNvPr id="114" name="Имя " descr="Descr ">
          <a:extLst>
            <a:ext uri="{FF2B5EF4-FFF2-40B4-BE49-F238E27FC236}">
              <a16:creationId xmlns:a16="http://schemas.microsoft.com/office/drawing/2014/main" xmlns="" id="{00000000-0008-0000-00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print"/>
        <a:stretch>
          <a:fillRect/>
        </a:stretch>
      </xdr:blipFill>
      <xdr:spPr>
        <a:xfrm>
          <a:off x="281940" y="1904009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279</xdr:row>
      <xdr:rowOff>0</xdr:rowOff>
    </xdr:from>
    <xdr:to>
      <xdr:col>2</xdr:col>
      <xdr:colOff>0</xdr:colOff>
      <xdr:row>280</xdr:row>
      <xdr:rowOff>0</xdr:rowOff>
    </xdr:to>
    <xdr:pic>
      <xdr:nvPicPr>
        <xdr:cNvPr id="115" name="Имя " descr="Descr ">
          <a:extLst>
            <a:ext uri="{FF2B5EF4-FFF2-40B4-BE49-F238E27FC236}">
              <a16:creationId xmlns:a16="http://schemas.microsoft.com/office/drawing/2014/main" xmlns="" id="{00000000-0008-0000-00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print"/>
        <a:stretch>
          <a:fillRect/>
        </a:stretch>
      </xdr:blipFill>
      <xdr:spPr>
        <a:xfrm>
          <a:off x="281940" y="1961692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287</xdr:row>
      <xdr:rowOff>0</xdr:rowOff>
    </xdr:from>
    <xdr:to>
      <xdr:col>2</xdr:col>
      <xdr:colOff>0</xdr:colOff>
      <xdr:row>288</xdr:row>
      <xdr:rowOff>0</xdr:rowOff>
    </xdr:to>
    <xdr:pic>
      <xdr:nvPicPr>
        <xdr:cNvPr id="116" name="Имя " descr="Descr ">
          <a:extLst>
            <a:ext uri="{FF2B5EF4-FFF2-40B4-BE49-F238E27FC236}">
              <a16:creationId xmlns:a16="http://schemas.microsoft.com/office/drawing/2014/main" xmlns="" id="{00000000-0008-0000-00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xfrm>
          <a:off x="281940" y="2013051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288</xdr:row>
      <xdr:rowOff>0</xdr:rowOff>
    </xdr:from>
    <xdr:to>
      <xdr:col>2</xdr:col>
      <xdr:colOff>0</xdr:colOff>
      <xdr:row>289</xdr:row>
      <xdr:rowOff>0</xdr:rowOff>
    </xdr:to>
    <xdr:pic>
      <xdr:nvPicPr>
        <xdr:cNvPr id="117" name="Имя " descr="Descr ">
          <a:extLst>
            <a:ext uri="{FF2B5EF4-FFF2-40B4-BE49-F238E27FC236}">
              <a16:creationId xmlns:a16="http://schemas.microsoft.com/office/drawing/2014/main" xmlns="" id="{00000000-0008-0000-00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 cstate="print"/>
        <a:stretch>
          <a:fillRect/>
        </a:stretch>
      </xdr:blipFill>
      <xdr:spPr>
        <a:xfrm>
          <a:off x="281940" y="2021052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289</xdr:row>
      <xdr:rowOff>0</xdr:rowOff>
    </xdr:from>
    <xdr:to>
      <xdr:col>2</xdr:col>
      <xdr:colOff>0</xdr:colOff>
      <xdr:row>290</xdr:row>
      <xdr:rowOff>0</xdr:rowOff>
    </xdr:to>
    <xdr:pic>
      <xdr:nvPicPr>
        <xdr:cNvPr id="118" name="Имя " descr="Descr ">
          <a:extLst>
            <a:ext uri="{FF2B5EF4-FFF2-40B4-BE49-F238E27FC236}">
              <a16:creationId xmlns:a16="http://schemas.microsoft.com/office/drawing/2014/main" xmlns="" id="{00000000-0008-0000-00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print"/>
        <a:stretch>
          <a:fillRect/>
        </a:stretch>
      </xdr:blipFill>
      <xdr:spPr>
        <a:xfrm>
          <a:off x="281940" y="2029053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290</xdr:row>
      <xdr:rowOff>0</xdr:rowOff>
    </xdr:from>
    <xdr:to>
      <xdr:col>2</xdr:col>
      <xdr:colOff>0</xdr:colOff>
      <xdr:row>291</xdr:row>
      <xdr:rowOff>0</xdr:rowOff>
    </xdr:to>
    <xdr:pic>
      <xdr:nvPicPr>
        <xdr:cNvPr id="119" name="Имя " descr="Descr ">
          <a:extLst>
            <a:ext uri="{FF2B5EF4-FFF2-40B4-BE49-F238E27FC236}">
              <a16:creationId xmlns:a16="http://schemas.microsoft.com/office/drawing/2014/main" xmlns="" id="{00000000-0008-0000-00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 cstate="print"/>
        <a:stretch>
          <a:fillRect/>
        </a:stretch>
      </xdr:blipFill>
      <xdr:spPr>
        <a:xfrm>
          <a:off x="281940" y="2037054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291</xdr:row>
      <xdr:rowOff>0</xdr:rowOff>
    </xdr:from>
    <xdr:to>
      <xdr:col>2</xdr:col>
      <xdr:colOff>0</xdr:colOff>
      <xdr:row>292</xdr:row>
      <xdr:rowOff>0</xdr:rowOff>
    </xdr:to>
    <xdr:pic>
      <xdr:nvPicPr>
        <xdr:cNvPr id="120" name="Имя " descr="Descr ">
          <a:extLst>
            <a:ext uri="{FF2B5EF4-FFF2-40B4-BE49-F238E27FC236}">
              <a16:creationId xmlns:a16="http://schemas.microsoft.com/office/drawing/2014/main" xmlns="" id="{00000000-0008-0000-00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/>
        <a:stretch>
          <a:fillRect/>
        </a:stretch>
      </xdr:blipFill>
      <xdr:spPr>
        <a:xfrm>
          <a:off x="281940" y="2045055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292</xdr:row>
      <xdr:rowOff>0</xdr:rowOff>
    </xdr:from>
    <xdr:to>
      <xdr:col>2</xdr:col>
      <xdr:colOff>0</xdr:colOff>
      <xdr:row>293</xdr:row>
      <xdr:rowOff>0</xdr:rowOff>
    </xdr:to>
    <xdr:pic>
      <xdr:nvPicPr>
        <xdr:cNvPr id="121" name="Имя " descr="Descr ">
          <a:extLst>
            <a:ext uri="{FF2B5EF4-FFF2-40B4-BE49-F238E27FC236}">
              <a16:creationId xmlns:a16="http://schemas.microsoft.com/office/drawing/2014/main" xmlns="" id="{00000000-0008-0000-00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 cstate="print"/>
        <a:stretch>
          <a:fillRect/>
        </a:stretch>
      </xdr:blipFill>
      <xdr:spPr>
        <a:xfrm>
          <a:off x="281940" y="2053056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294</xdr:row>
      <xdr:rowOff>0</xdr:rowOff>
    </xdr:from>
    <xdr:to>
      <xdr:col>2</xdr:col>
      <xdr:colOff>0</xdr:colOff>
      <xdr:row>295</xdr:row>
      <xdr:rowOff>0</xdr:rowOff>
    </xdr:to>
    <xdr:pic>
      <xdr:nvPicPr>
        <xdr:cNvPr id="122" name="Имя " descr="Descr ">
          <a:extLst>
            <a:ext uri="{FF2B5EF4-FFF2-40B4-BE49-F238E27FC236}">
              <a16:creationId xmlns:a16="http://schemas.microsoft.com/office/drawing/2014/main" xmlns="" id="{00000000-0008-0000-00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print"/>
        <a:stretch>
          <a:fillRect/>
        </a:stretch>
      </xdr:blipFill>
      <xdr:spPr>
        <a:xfrm>
          <a:off x="281940" y="2062734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296</xdr:row>
      <xdr:rowOff>0</xdr:rowOff>
    </xdr:from>
    <xdr:to>
      <xdr:col>2</xdr:col>
      <xdr:colOff>0</xdr:colOff>
      <xdr:row>297</xdr:row>
      <xdr:rowOff>0</xdr:rowOff>
    </xdr:to>
    <xdr:pic>
      <xdr:nvPicPr>
        <xdr:cNvPr id="123" name="Имя " descr="Descr ">
          <a:extLst>
            <a:ext uri="{FF2B5EF4-FFF2-40B4-BE49-F238E27FC236}">
              <a16:creationId xmlns:a16="http://schemas.microsoft.com/office/drawing/2014/main" xmlns="" id="{00000000-0008-0000-00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 cstate="print"/>
        <a:stretch>
          <a:fillRect/>
        </a:stretch>
      </xdr:blipFill>
      <xdr:spPr>
        <a:xfrm>
          <a:off x="281940" y="2078736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298</xdr:row>
      <xdr:rowOff>0</xdr:rowOff>
    </xdr:from>
    <xdr:to>
      <xdr:col>2</xdr:col>
      <xdr:colOff>0</xdr:colOff>
      <xdr:row>299</xdr:row>
      <xdr:rowOff>0</xdr:rowOff>
    </xdr:to>
    <xdr:pic>
      <xdr:nvPicPr>
        <xdr:cNvPr id="124" name="Имя " descr="Descr ">
          <a:extLst>
            <a:ext uri="{FF2B5EF4-FFF2-40B4-BE49-F238E27FC236}">
              <a16:creationId xmlns:a16="http://schemas.microsoft.com/office/drawing/2014/main" xmlns="" id="{00000000-0008-0000-00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 cstate="print"/>
        <a:stretch>
          <a:fillRect/>
        </a:stretch>
      </xdr:blipFill>
      <xdr:spPr>
        <a:xfrm>
          <a:off x="281940" y="2088413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299</xdr:row>
      <xdr:rowOff>0</xdr:rowOff>
    </xdr:from>
    <xdr:to>
      <xdr:col>2</xdr:col>
      <xdr:colOff>0</xdr:colOff>
      <xdr:row>300</xdr:row>
      <xdr:rowOff>0</xdr:rowOff>
    </xdr:to>
    <xdr:pic>
      <xdr:nvPicPr>
        <xdr:cNvPr id="125" name="Имя " descr="Descr 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 cstate="print"/>
        <a:stretch>
          <a:fillRect/>
        </a:stretch>
      </xdr:blipFill>
      <xdr:spPr>
        <a:xfrm>
          <a:off x="281940" y="2096414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300</xdr:row>
      <xdr:rowOff>0</xdr:rowOff>
    </xdr:from>
    <xdr:to>
      <xdr:col>2</xdr:col>
      <xdr:colOff>0</xdr:colOff>
      <xdr:row>301</xdr:row>
      <xdr:rowOff>0</xdr:rowOff>
    </xdr:to>
    <xdr:pic>
      <xdr:nvPicPr>
        <xdr:cNvPr id="126" name="Имя " descr="Descr ">
          <a:extLst>
            <a:ext uri="{FF2B5EF4-FFF2-40B4-BE49-F238E27FC236}">
              <a16:creationId xmlns:a16="http://schemas.microsoft.com/office/drawing/2014/main" xmlns="" id="{00000000-0008-0000-00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print"/>
        <a:stretch>
          <a:fillRect/>
        </a:stretch>
      </xdr:blipFill>
      <xdr:spPr>
        <a:xfrm>
          <a:off x="281940" y="2104415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301</xdr:row>
      <xdr:rowOff>0</xdr:rowOff>
    </xdr:from>
    <xdr:to>
      <xdr:col>2</xdr:col>
      <xdr:colOff>0</xdr:colOff>
      <xdr:row>302</xdr:row>
      <xdr:rowOff>0</xdr:rowOff>
    </xdr:to>
    <xdr:pic>
      <xdr:nvPicPr>
        <xdr:cNvPr id="127" name="Имя " descr="Descr ">
          <a:extLst>
            <a:ext uri="{FF2B5EF4-FFF2-40B4-BE49-F238E27FC236}">
              <a16:creationId xmlns:a16="http://schemas.microsoft.com/office/drawing/2014/main" xmlns="" id="{00000000-0008-0000-00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 cstate="print"/>
        <a:stretch>
          <a:fillRect/>
        </a:stretch>
      </xdr:blipFill>
      <xdr:spPr>
        <a:xfrm>
          <a:off x="281940" y="2112416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302</xdr:row>
      <xdr:rowOff>0</xdr:rowOff>
    </xdr:from>
    <xdr:to>
      <xdr:col>2</xdr:col>
      <xdr:colOff>0</xdr:colOff>
      <xdr:row>303</xdr:row>
      <xdr:rowOff>0</xdr:rowOff>
    </xdr:to>
    <xdr:pic>
      <xdr:nvPicPr>
        <xdr:cNvPr id="128" name="Имя " descr="Descr ">
          <a:extLst>
            <a:ext uri="{FF2B5EF4-FFF2-40B4-BE49-F238E27FC236}">
              <a16:creationId xmlns:a16="http://schemas.microsoft.com/office/drawing/2014/main" xmlns="" id="{00000000-0008-0000-00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cstate="print"/>
        <a:stretch>
          <a:fillRect/>
        </a:stretch>
      </xdr:blipFill>
      <xdr:spPr>
        <a:xfrm>
          <a:off x="281940" y="2120417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303</xdr:row>
      <xdr:rowOff>0</xdr:rowOff>
    </xdr:from>
    <xdr:to>
      <xdr:col>2</xdr:col>
      <xdr:colOff>0</xdr:colOff>
      <xdr:row>304</xdr:row>
      <xdr:rowOff>0</xdr:rowOff>
    </xdr:to>
    <xdr:pic>
      <xdr:nvPicPr>
        <xdr:cNvPr id="129" name="Имя " descr="Descr ">
          <a:extLst>
            <a:ext uri="{FF2B5EF4-FFF2-40B4-BE49-F238E27FC236}">
              <a16:creationId xmlns:a16="http://schemas.microsoft.com/office/drawing/2014/main" xmlns="" id="{00000000-0008-0000-00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 cstate="print"/>
        <a:stretch>
          <a:fillRect/>
        </a:stretch>
      </xdr:blipFill>
      <xdr:spPr>
        <a:xfrm>
          <a:off x="281940" y="2128418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305</xdr:row>
      <xdr:rowOff>0</xdr:rowOff>
    </xdr:from>
    <xdr:to>
      <xdr:col>2</xdr:col>
      <xdr:colOff>0</xdr:colOff>
      <xdr:row>306</xdr:row>
      <xdr:rowOff>0</xdr:rowOff>
    </xdr:to>
    <xdr:pic>
      <xdr:nvPicPr>
        <xdr:cNvPr id="130" name="Имя " descr="Descr ">
          <a:extLst>
            <a:ext uri="{FF2B5EF4-FFF2-40B4-BE49-F238E27FC236}">
              <a16:creationId xmlns:a16="http://schemas.microsoft.com/office/drawing/2014/main" xmlns="" id="{00000000-0008-0000-00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 cstate="print"/>
        <a:stretch>
          <a:fillRect/>
        </a:stretch>
      </xdr:blipFill>
      <xdr:spPr>
        <a:xfrm>
          <a:off x="281940" y="2138095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306</xdr:row>
      <xdr:rowOff>0</xdr:rowOff>
    </xdr:from>
    <xdr:to>
      <xdr:col>2</xdr:col>
      <xdr:colOff>0</xdr:colOff>
      <xdr:row>307</xdr:row>
      <xdr:rowOff>0</xdr:rowOff>
    </xdr:to>
    <xdr:pic>
      <xdr:nvPicPr>
        <xdr:cNvPr id="131" name="Имя " descr="Descr ">
          <a:extLst>
            <a:ext uri="{FF2B5EF4-FFF2-40B4-BE49-F238E27FC236}">
              <a16:creationId xmlns:a16="http://schemas.microsoft.com/office/drawing/2014/main" xmlns="" id="{00000000-0008-0000-00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 cstate="print"/>
        <a:stretch>
          <a:fillRect/>
        </a:stretch>
      </xdr:blipFill>
      <xdr:spPr>
        <a:xfrm>
          <a:off x="281940" y="2146096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260985</xdr:colOff>
      <xdr:row>0</xdr:row>
      <xdr:rowOff>0</xdr:rowOff>
    </xdr:from>
    <xdr:to>
      <xdr:col>2</xdr:col>
      <xdr:colOff>170438</xdr:colOff>
      <xdr:row>4</xdr:row>
      <xdr:rowOff>87086</xdr:rowOff>
    </xdr:to>
    <xdr:pic>
      <xdr:nvPicPr>
        <xdr:cNvPr id="134" name="Рисунок 133">
          <a:extLst>
            <a:ext uri="{FF2B5EF4-FFF2-40B4-BE49-F238E27FC236}">
              <a16:creationId xmlns:a16="http://schemas.microsoft.com/office/drawing/2014/main" xmlns="" id="{00000000-0008-0000-00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60985" y="0"/>
          <a:ext cx="1433453" cy="1030061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35" name="Имя " descr="Descr ">
          <a:extLst>
            <a:ext uri="{FF2B5EF4-FFF2-40B4-BE49-F238E27FC236}">
              <a16:creationId xmlns:a16="http://schemas.microsoft.com/office/drawing/2014/main" xmlns="" id="{00000000-0008-0000-00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 cstate="print"/>
        <a:stretch>
          <a:fillRect/>
        </a:stretch>
      </xdr:blipFill>
      <xdr:spPr>
        <a:xfrm>
          <a:off x="281940" y="83058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272</xdr:row>
      <xdr:rowOff>0</xdr:rowOff>
    </xdr:from>
    <xdr:to>
      <xdr:col>2</xdr:col>
      <xdr:colOff>0</xdr:colOff>
      <xdr:row>273</xdr:row>
      <xdr:rowOff>0</xdr:rowOff>
    </xdr:to>
    <xdr:pic>
      <xdr:nvPicPr>
        <xdr:cNvPr id="136" name="Имя " descr="Descr ">
          <a:extLst>
            <a:ext uri="{FF2B5EF4-FFF2-40B4-BE49-F238E27FC236}">
              <a16:creationId xmlns:a16="http://schemas.microsoft.com/office/drawing/2014/main" xmlns="" id="{00000000-0008-0000-00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 cstate="print"/>
        <a:stretch>
          <a:fillRect/>
        </a:stretch>
      </xdr:blipFill>
      <xdr:spPr>
        <a:xfrm>
          <a:off x="281940" y="1913686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273</xdr:row>
      <xdr:rowOff>0</xdr:rowOff>
    </xdr:from>
    <xdr:to>
      <xdr:col>2</xdr:col>
      <xdr:colOff>0</xdr:colOff>
      <xdr:row>274</xdr:row>
      <xdr:rowOff>0</xdr:rowOff>
    </xdr:to>
    <xdr:pic>
      <xdr:nvPicPr>
        <xdr:cNvPr id="137" name="Имя " descr="Descr ">
          <a:extLst>
            <a:ext uri="{FF2B5EF4-FFF2-40B4-BE49-F238E27FC236}">
              <a16:creationId xmlns:a16="http://schemas.microsoft.com/office/drawing/2014/main" xmlns="" id="{00000000-0008-0000-00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 cstate="print"/>
        <a:stretch>
          <a:fillRect/>
        </a:stretch>
      </xdr:blipFill>
      <xdr:spPr>
        <a:xfrm>
          <a:off x="281940" y="1921687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277</xdr:row>
      <xdr:rowOff>0</xdr:rowOff>
    </xdr:from>
    <xdr:to>
      <xdr:col>2</xdr:col>
      <xdr:colOff>0</xdr:colOff>
      <xdr:row>278</xdr:row>
      <xdr:rowOff>0</xdr:rowOff>
    </xdr:to>
    <xdr:pic>
      <xdr:nvPicPr>
        <xdr:cNvPr id="138" name="Имя " descr="Descr ">
          <a:extLst>
            <a:ext uri="{FF2B5EF4-FFF2-40B4-BE49-F238E27FC236}">
              <a16:creationId xmlns:a16="http://schemas.microsoft.com/office/drawing/2014/main" xmlns="" id="{00000000-0008-0000-00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 cstate="print"/>
        <a:stretch>
          <a:fillRect/>
        </a:stretch>
      </xdr:blipFill>
      <xdr:spPr>
        <a:xfrm>
          <a:off x="281940" y="1945690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278</xdr:row>
      <xdr:rowOff>0</xdr:rowOff>
    </xdr:from>
    <xdr:to>
      <xdr:col>2</xdr:col>
      <xdr:colOff>0</xdr:colOff>
      <xdr:row>279</xdr:row>
      <xdr:rowOff>0</xdr:rowOff>
    </xdr:to>
    <xdr:pic>
      <xdr:nvPicPr>
        <xdr:cNvPr id="139" name="Имя " descr="Descr ">
          <a:extLst>
            <a:ext uri="{FF2B5EF4-FFF2-40B4-BE49-F238E27FC236}">
              <a16:creationId xmlns:a16="http://schemas.microsoft.com/office/drawing/2014/main" xmlns="" id="{00000000-0008-0000-00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 cstate="print"/>
        <a:stretch>
          <a:fillRect/>
        </a:stretch>
      </xdr:blipFill>
      <xdr:spPr>
        <a:xfrm>
          <a:off x="281940" y="1953691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166</xdr:row>
      <xdr:rowOff>0</xdr:rowOff>
    </xdr:from>
    <xdr:to>
      <xdr:col>2</xdr:col>
      <xdr:colOff>0</xdr:colOff>
      <xdr:row>167</xdr:row>
      <xdr:rowOff>0</xdr:rowOff>
    </xdr:to>
    <xdr:pic>
      <xdr:nvPicPr>
        <xdr:cNvPr id="140" name="Имя " descr="Descr ">
          <a:extLst>
            <a:ext uri="{FF2B5EF4-FFF2-40B4-BE49-F238E27FC236}">
              <a16:creationId xmlns:a16="http://schemas.microsoft.com/office/drawing/2014/main" xmlns="" id="{00000000-0008-0000-00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cstate="print"/>
        <a:stretch>
          <a:fillRect/>
        </a:stretch>
      </xdr:blipFill>
      <xdr:spPr>
        <a:xfrm>
          <a:off x="281940" y="1166926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148</xdr:row>
      <xdr:rowOff>0</xdr:rowOff>
    </xdr:from>
    <xdr:to>
      <xdr:col>2</xdr:col>
      <xdr:colOff>0</xdr:colOff>
      <xdr:row>149</xdr:row>
      <xdr:rowOff>0</xdr:rowOff>
    </xdr:to>
    <xdr:pic>
      <xdr:nvPicPr>
        <xdr:cNvPr id="141" name="Имя " descr="Descr ">
          <a:extLst>
            <a:ext uri="{FF2B5EF4-FFF2-40B4-BE49-F238E27FC236}">
              <a16:creationId xmlns:a16="http://schemas.microsoft.com/office/drawing/2014/main" xmlns="" id="{00000000-0008-0000-00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 cstate="print"/>
        <a:stretch>
          <a:fillRect/>
        </a:stretch>
      </xdr:blipFill>
      <xdr:spPr>
        <a:xfrm>
          <a:off x="281940" y="1035558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149</xdr:row>
      <xdr:rowOff>0</xdr:rowOff>
    </xdr:from>
    <xdr:to>
      <xdr:col>2</xdr:col>
      <xdr:colOff>0</xdr:colOff>
      <xdr:row>150</xdr:row>
      <xdr:rowOff>0</xdr:rowOff>
    </xdr:to>
    <xdr:pic>
      <xdr:nvPicPr>
        <xdr:cNvPr id="142" name="Имя " descr="Descr ">
          <a:extLst>
            <a:ext uri="{FF2B5EF4-FFF2-40B4-BE49-F238E27FC236}">
              <a16:creationId xmlns:a16="http://schemas.microsoft.com/office/drawing/2014/main" xmlns="" id="{00000000-0008-0000-00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 cstate="print"/>
        <a:stretch>
          <a:fillRect/>
        </a:stretch>
      </xdr:blipFill>
      <xdr:spPr>
        <a:xfrm>
          <a:off x="281940" y="1043559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150</xdr:row>
      <xdr:rowOff>0</xdr:rowOff>
    </xdr:from>
    <xdr:to>
      <xdr:col>2</xdr:col>
      <xdr:colOff>0</xdr:colOff>
      <xdr:row>151</xdr:row>
      <xdr:rowOff>0</xdr:rowOff>
    </xdr:to>
    <xdr:pic>
      <xdr:nvPicPr>
        <xdr:cNvPr id="143" name="Имя " descr="Descr ">
          <a:extLst>
            <a:ext uri="{FF2B5EF4-FFF2-40B4-BE49-F238E27FC236}">
              <a16:creationId xmlns:a16="http://schemas.microsoft.com/office/drawing/2014/main" xmlns="" id="{00000000-0008-0000-00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 cstate="print"/>
        <a:stretch>
          <a:fillRect/>
        </a:stretch>
      </xdr:blipFill>
      <xdr:spPr>
        <a:xfrm>
          <a:off x="281940" y="1051560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151</xdr:row>
      <xdr:rowOff>0</xdr:rowOff>
    </xdr:from>
    <xdr:to>
      <xdr:col>2</xdr:col>
      <xdr:colOff>0</xdr:colOff>
      <xdr:row>152</xdr:row>
      <xdr:rowOff>0</xdr:rowOff>
    </xdr:to>
    <xdr:pic>
      <xdr:nvPicPr>
        <xdr:cNvPr id="144" name="Имя " descr="Descr ">
          <a:extLst>
            <a:ext uri="{FF2B5EF4-FFF2-40B4-BE49-F238E27FC236}">
              <a16:creationId xmlns:a16="http://schemas.microsoft.com/office/drawing/2014/main" xmlns="" id="{00000000-0008-0000-00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 cstate="print"/>
        <a:stretch>
          <a:fillRect/>
        </a:stretch>
      </xdr:blipFill>
      <xdr:spPr>
        <a:xfrm>
          <a:off x="281940" y="1059561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156</xdr:row>
      <xdr:rowOff>0</xdr:rowOff>
    </xdr:from>
    <xdr:to>
      <xdr:col>2</xdr:col>
      <xdr:colOff>0</xdr:colOff>
      <xdr:row>157</xdr:row>
      <xdr:rowOff>0</xdr:rowOff>
    </xdr:to>
    <xdr:pic>
      <xdr:nvPicPr>
        <xdr:cNvPr id="145" name="Имя " descr="Descr ">
          <a:extLst>
            <a:ext uri="{FF2B5EF4-FFF2-40B4-BE49-F238E27FC236}">
              <a16:creationId xmlns:a16="http://schemas.microsoft.com/office/drawing/2014/main" xmlns="" id="{00000000-0008-0000-00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 cstate="print"/>
        <a:stretch>
          <a:fillRect/>
        </a:stretch>
      </xdr:blipFill>
      <xdr:spPr>
        <a:xfrm>
          <a:off x="281940" y="1093241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158</xdr:row>
      <xdr:rowOff>0</xdr:rowOff>
    </xdr:from>
    <xdr:to>
      <xdr:col>2</xdr:col>
      <xdr:colOff>0</xdr:colOff>
      <xdr:row>159</xdr:row>
      <xdr:rowOff>0</xdr:rowOff>
    </xdr:to>
    <xdr:pic>
      <xdr:nvPicPr>
        <xdr:cNvPr id="146" name="Имя " descr="Descr ">
          <a:extLst>
            <a:ext uri="{FF2B5EF4-FFF2-40B4-BE49-F238E27FC236}">
              <a16:creationId xmlns:a16="http://schemas.microsoft.com/office/drawing/2014/main" xmlns="" id="{00000000-0008-0000-00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 cstate="print"/>
        <a:stretch>
          <a:fillRect/>
        </a:stretch>
      </xdr:blipFill>
      <xdr:spPr>
        <a:xfrm>
          <a:off x="281940" y="1109243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158</xdr:row>
      <xdr:rowOff>777240</xdr:rowOff>
    </xdr:from>
    <xdr:to>
      <xdr:col>2</xdr:col>
      <xdr:colOff>0</xdr:colOff>
      <xdr:row>159</xdr:row>
      <xdr:rowOff>777240</xdr:rowOff>
    </xdr:to>
    <xdr:pic>
      <xdr:nvPicPr>
        <xdr:cNvPr id="147" name="Имя " descr="Descr ">
          <a:extLst>
            <a:ext uri="{FF2B5EF4-FFF2-40B4-BE49-F238E27FC236}">
              <a16:creationId xmlns:a16="http://schemas.microsoft.com/office/drawing/2014/main" xmlns="" id="{00000000-0008-0000-00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 cstate="print"/>
        <a:stretch>
          <a:fillRect/>
        </a:stretch>
      </xdr:blipFill>
      <xdr:spPr>
        <a:xfrm>
          <a:off x="281940" y="1117015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161</xdr:row>
      <xdr:rowOff>777240</xdr:rowOff>
    </xdr:from>
    <xdr:to>
      <xdr:col>2</xdr:col>
      <xdr:colOff>0</xdr:colOff>
      <xdr:row>162</xdr:row>
      <xdr:rowOff>777240</xdr:rowOff>
    </xdr:to>
    <xdr:pic>
      <xdr:nvPicPr>
        <xdr:cNvPr id="148" name="Имя " descr="Descr ">
          <a:extLst>
            <a:ext uri="{FF2B5EF4-FFF2-40B4-BE49-F238E27FC236}">
              <a16:creationId xmlns:a16="http://schemas.microsoft.com/office/drawing/2014/main" xmlns="" id="{00000000-0008-0000-00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 cstate="print"/>
        <a:stretch>
          <a:fillRect/>
        </a:stretch>
      </xdr:blipFill>
      <xdr:spPr>
        <a:xfrm>
          <a:off x="281940" y="1141018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162</xdr:row>
      <xdr:rowOff>777240</xdr:rowOff>
    </xdr:from>
    <xdr:to>
      <xdr:col>2</xdr:col>
      <xdr:colOff>0</xdr:colOff>
      <xdr:row>163</xdr:row>
      <xdr:rowOff>777240</xdr:rowOff>
    </xdr:to>
    <xdr:pic>
      <xdr:nvPicPr>
        <xdr:cNvPr id="149" name="Имя " descr="Descr ">
          <a:extLst>
            <a:ext uri="{FF2B5EF4-FFF2-40B4-BE49-F238E27FC236}">
              <a16:creationId xmlns:a16="http://schemas.microsoft.com/office/drawing/2014/main" xmlns="" id="{00000000-0008-0000-00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 cstate="print"/>
        <a:stretch>
          <a:fillRect/>
        </a:stretch>
      </xdr:blipFill>
      <xdr:spPr>
        <a:xfrm>
          <a:off x="281940" y="1149019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84</xdr:row>
      <xdr:rowOff>0</xdr:rowOff>
    </xdr:from>
    <xdr:to>
      <xdr:col>2</xdr:col>
      <xdr:colOff>0</xdr:colOff>
      <xdr:row>85</xdr:row>
      <xdr:rowOff>0</xdr:rowOff>
    </xdr:to>
    <xdr:pic>
      <xdr:nvPicPr>
        <xdr:cNvPr id="150" name="Имя " descr="Descr ">
          <a:extLst>
            <a:ext uri="{FF2B5EF4-FFF2-40B4-BE49-F238E27FC236}">
              <a16:creationId xmlns:a16="http://schemas.microsoft.com/office/drawing/2014/main" xmlns="" id="{00000000-0008-0000-00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 cstate="print"/>
        <a:stretch>
          <a:fillRect/>
        </a:stretch>
      </xdr:blipFill>
      <xdr:spPr>
        <a:xfrm>
          <a:off x="281940" y="582472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85</xdr:row>
      <xdr:rowOff>0</xdr:rowOff>
    </xdr:from>
    <xdr:to>
      <xdr:col>2</xdr:col>
      <xdr:colOff>0</xdr:colOff>
      <xdr:row>86</xdr:row>
      <xdr:rowOff>0</xdr:rowOff>
    </xdr:to>
    <xdr:pic>
      <xdr:nvPicPr>
        <xdr:cNvPr id="151" name="Имя " descr="Descr ">
          <a:extLst>
            <a:ext uri="{FF2B5EF4-FFF2-40B4-BE49-F238E27FC236}">
              <a16:creationId xmlns:a16="http://schemas.microsoft.com/office/drawing/2014/main" xmlns="" id="{00000000-0008-0000-00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 cstate="print"/>
        <a:stretch>
          <a:fillRect/>
        </a:stretch>
      </xdr:blipFill>
      <xdr:spPr>
        <a:xfrm>
          <a:off x="281940" y="590473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86</xdr:row>
      <xdr:rowOff>0</xdr:rowOff>
    </xdr:from>
    <xdr:to>
      <xdr:col>2</xdr:col>
      <xdr:colOff>0</xdr:colOff>
      <xdr:row>87</xdr:row>
      <xdr:rowOff>0</xdr:rowOff>
    </xdr:to>
    <xdr:pic>
      <xdr:nvPicPr>
        <xdr:cNvPr id="152" name="Имя " descr="Descr ">
          <a:extLst>
            <a:ext uri="{FF2B5EF4-FFF2-40B4-BE49-F238E27FC236}">
              <a16:creationId xmlns:a16="http://schemas.microsoft.com/office/drawing/2014/main" xmlns="" id="{00000000-0008-0000-00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 cstate="print"/>
        <a:stretch>
          <a:fillRect/>
        </a:stretch>
      </xdr:blipFill>
      <xdr:spPr>
        <a:xfrm>
          <a:off x="281940" y="598474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87</xdr:row>
      <xdr:rowOff>0</xdr:rowOff>
    </xdr:from>
    <xdr:to>
      <xdr:col>2</xdr:col>
      <xdr:colOff>0</xdr:colOff>
      <xdr:row>88</xdr:row>
      <xdr:rowOff>0</xdr:rowOff>
    </xdr:to>
    <xdr:pic>
      <xdr:nvPicPr>
        <xdr:cNvPr id="153" name="Имя " descr="Descr ">
          <a:extLst>
            <a:ext uri="{FF2B5EF4-FFF2-40B4-BE49-F238E27FC236}">
              <a16:creationId xmlns:a16="http://schemas.microsoft.com/office/drawing/2014/main" xmlns="" id="{00000000-0008-0000-00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 cstate="print"/>
        <a:stretch>
          <a:fillRect/>
        </a:stretch>
      </xdr:blipFill>
      <xdr:spPr>
        <a:xfrm>
          <a:off x="281940" y="606475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83</xdr:row>
      <xdr:rowOff>0</xdr:rowOff>
    </xdr:from>
    <xdr:to>
      <xdr:col>2</xdr:col>
      <xdr:colOff>0</xdr:colOff>
      <xdr:row>84</xdr:row>
      <xdr:rowOff>0</xdr:rowOff>
    </xdr:to>
    <xdr:pic>
      <xdr:nvPicPr>
        <xdr:cNvPr id="154" name="Имя " descr="Descr ">
          <a:extLst>
            <a:ext uri="{FF2B5EF4-FFF2-40B4-BE49-F238E27FC236}">
              <a16:creationId xmlns:a16="http://schemas.microsoft.com/office/drawing/2014/main" xmlns="" id="{00000000-0008-0000-00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 cstate="print"/>
        <a:stretch>
          <a:fillRect/>
        </a:stretch>
      </xdr:blipFill>
      <xdr:spPr>
        <a:xfrm>
          <a:off x="281940" y="574471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161</xdr:row>
      <xdr:rowOff>0</xdr:rowOff>
    </xdr:from>
    <xdr:to>
      <xdr:col>2</xdr:col>
      <xdr:colOff>0</xdr:colOff>
      <xdr:row>162</xdr:row>
      <xdr:rowOff>0</xdr:rowOff>
    </xdr:to>
    <xdr:pic>
      <xdr:nvPicPr>
        <xdr:cNvPr id="155" name="Имя " descr="Descr ">
          <a:extLst>
            <a:ext uri="{FF2B5EF4-FFF2-40B4-BE49-F238E27FC236}">
              <a16:creationId xmlns:a16="http://schemas.microsoft.com/office/drawing/2014/main" xmlns="" id="{00000000-0008-0000-00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 cstate="print"/>
        <a:stretch>
          <a:fillRect/>
        </a:stretch>
      </xdr:blipFill>
      <xdr:spPr>
        <a:xfrm>
          <a:off x="281940" y="1133246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239</xdr:row>
      <xdr:rowOff>0</xdr:rowOff>
    </xdr:from>
    <xdr:to>
      <xdr:col>2</xdr:col>
      <xdr:colOff>0</xdr:colOff>
      <xdr:row>240</xdr:row>
      <xdr:rowOff>0</xdr:rowOff>
    </xdr:to>
    <xdr:pic>
      <xdr:nvPicPr>
        <xdr:cNvPr id="156" name="Имя " descr="Descr ">
          <a:extLst>
            <a:ext uri="{FF2B5EF4-FFF2-40B4-BE49-F238E27FC236}">
              <a16:creationId xmlns:a16="http://schemas.microsoft.com/office/drawing/2014/main" xmlns="" id="{00000000-0008-0000-00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 cstate="print"/>
        <a:stretch>
          <a:fillRect/>
        </a:stretch>
      </xdr:blipFill>
      <xdr:spPr>
        <a:xfrm>
          <a:off x="281940" y="16749522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240</xdr:row>
      <xdr:rowOff>0</xdr:rowOff>
    </xdr:from>
    <xdr:to>
      <xdr:col>2</xdr:col>
      <xdr:colOff>0</xdr:colOff>
      <xdr:row>241</xdr:row>
      <xdr:rowOff>0</xdr:rowOff>
    </xdr:to>
    <xdr:pic>
      <xdr:nvPicPr>
        <xdr:cNvPr id="158" name="Имя " descr="Descr ">
          <a:extLst>
            <a:ext uri="{FF2B5EF4-FFF2-40B4-BE49-F238E27FC236}">
              <a16:creationId xmlns:a16="http://schemas.microsoft.com/office/drawing/2014/main" xmlns="" id="{00000000-0008-0000-00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 cstate="print"/>
        <a:stretch>
          <a:fillRect/>
        </a:stretch>
      </xdr:blipFill>
      <xdr:spPr>
        <a:xfrm>
          <a:off x="281940" y="16829532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160</xdr:row>
      <xdr:rowOff>0</xdr:rowOff>
    </xdr:from>
    <xdr:to>
      <xdr:col>2</xdr:col>
      <xdr:colOff>3810</xdr:colOff>
      <xdr:row>161</xdr:row>
      <xdr:rowOff>0</xdr:rowOff>
    </xdr:to>
    <xdr:pic>
      <xdr:nvPicPr>
        <xdr:cNvPr id="159" name="Имя " descr="Descr ">
          <a:extLst>
            <a:ext uri="{FF2B5EF4-FFF2-40B4-BE49-F238E27FC236}">
              <a16:creationId xmlns:a16="http://schemas.microsoft.com/office/drawing/2014/main" xmlns="" id="{00000000-0008-0000-00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 cstate="print"/>
        <a:stretch>
          <a:fillRect/>
        </a:stretch>
      </xdr:blipFill>
      <xdr:spPr>
        <a:xfrm>
          <a:off x="281940" y="112524540"/>
          <a:ext cx="124587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281</xdr:row>
      <xdr:rowOff>0</xdr:rowOff>
    </xdr:from>
    <xdr:to>
      <xdr:col>2</xdr:col>
      <xdr:colOff>3810</xdr:colOff>
      <xdr:row>282</xdr:row>
      <xdr:rowOff>0</xdr:rowOff>
    </xdr:to>
    <xdr:pic>
      <xdr:nvPicPr>
        <xdr:cNvPr id="160" name="Имя " descr="Descr ">
          <a:extLst>
            <a:ext uri="{FF2B5EF4-FFF2-40B4-BE49-F238E27FC236}">
              <a16:creationId xmlns:a16="http://schemas.microsoft.com/office/drawing/2014/main" xmlns="" id="{00000000-0008-0000-00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 cstate="print"/>
        <a:stretch>
          <a:fillRect/>
        </a:stretch>
      </xdr:blipFill>
      <xdr:spPr>
        <a:xfrm>
          <a:off x="281940" y="197137020"/>
          <a:ext cx="124587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282</xdr:row>
      <xdr:rowOff>0</xdr:rowOff>
    </xdr:from>
    <xdr:to>
      <xdr:col>2</xdr:col>
      <xdr:colOff>3810</xdr:colOff>
      <xdr:row>283</xdr:row>
      <xdr:rowOff>0</xdr:rowOff>
    </xdr:to>
    <xdr:pic>
      <xdr:nvPicPr>
        <xdr:cNvPr id="161" name="Имя " descr="Descr ">
          <a:extLst>
            <a:ext uri="{FF2B5EF4-FFF2-40B4-BE49-F238E27FC236}">
              <a16:creationId xmlns:a16="http://schemas.microsoft.com/office/drawing/2014/main" xmlns="" id="{00000000-0008-0000-00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 cstate="print"/>
        <a:stretch>
          <a:fillRect/>
        </a:stretch>
      </xdr:blipFill>
      <xdr:spPr>
        <a:xfrm>
          <a:off x="281940" y="197937120"/>
          <a:ext cx="124587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283</xdr:row>
      <xdr:rowOff>0</xdr:rowOff>
    </xdr:from>
    <xdr:to>
      <xdr:col>2</xdr:col>
      <xdr:colOff>3810</xdr:colOff>
      <xdr:row>284</xdr:row>
      <xdr:rowOff>0</xdr:rowOff>
    </xdr:to>
    <xdr:pic>
      <xdr:nvPicPr>
        <xdr:cNvPr id="162" name="Имя " descr="Descr ">
          <a:extLst>
            <a:ext uri="{FF2B5EF4-FFF2-40B4-BE49-F238E27FC236}">
              <a16:creationId xmlns:a16="http://schemas.microsoft.com/office/drawing/2014/main" xmlns="" id="{00000000-0008-0000-00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 cstate="print"/>
        <a:stretch>
          <a:fillRect/>
        </a:stretch>
      </xdr:blipFill>
      <xdr:spPr>
        <a:xfrm>
          <a:off x="281940" y="198737220"/>
          <a:ext cx="124587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285</xdr:row>
      <xdr:rowOff>0</xdr:rowOff>
    </xdr:from>
    <xdr:to>
      <xdr:col>2</xdr:col>
      <xdr:colOff>3810</xdr:colOff>
      <xdr:row>286</xdr:row>
      <xdr:rowOff>0</xdr:rowOff>
    </xdr:to>
    <xdr:pic>
      <xdr:nvPicPr>
        <xdr:cNvPr id="163" name="Имя " descr="Descr ">
          <a:extLst>
            <a:ext uri="{FF2B5EF4-FFF2-40B4-BE49-F238E27FC236}">
              <a16:creationId xmlns:a16="http://schemas.microsoft.com/office/drawing/2014/main" xmlns="" id="{00000000-0008-0000-00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 cstate="print"/>
        <a:stretch>
          <a:fillRect/>
        </a:stretch>
      </xdr:blipFill>
      <xdr:spPr>
        <a:xfrm>
          <a:off x="281940" y="200337420"/>
          <a:ext cx="124587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284</xdr:row>
      <xdr:rowOff>0</xdr:rowOff>
    </xdr:from>
    <xdr:to>
      <xdr:col>2</xdr:col>
      <xdr:colOff>3810</xdr:colOff>
      <xdr:row>285</xdr:row>
      <xdr:rowOff>0</xdr:rowOff>
    </xdr:to>
    <xdr:pic>
      <xdr:nvPicPr>
        <xdr:cNvPr id="164" name="Имя " descr="Descr ">
          <a:extLst>
            <a:ext uri="{FF2B5EF4-FFF2-40B4-BE49-F238E27FC236}">
              <a16:creationId xmlns:a16="http://schemas.microsoft.com/office/drawing/2014/main" xmlns="" id="{00000000-0008-0000-00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 cstate="print"/>
        <a:stretch>
          <a:fillRect/>
        </a:stretch>
      </xdr:blipFill>
      <xdr:spPr>
        <a:xfrm>
          <a:off x="281940" y="199537320"/>
          <a:ext cx="124587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157</xdr:row>
      <xdr:rowOff>0</xdr:rowOff>
    </xdr:from>
    <xdr:to>
      <xdr:col>2</xdr:col>
      <xdr:colOff>0</xdr:colOff>
      <xdr:row>158</xdr:row>
      <xdr:rowOff>0</xdr:rowOff>
    </xdr:to>
    <xdr:pic>
      <xdr:nvPicPr>
        <xdr:cNvPr id="165" name="Имя " descr="Descr ">
          <a:extLst>
            <a:ext uri="{FF2B5EF4-FFF2-40B4-BE49-F238E27FC236}">
              <a16:creationId xmlns:a16="http://schemas.microsoft.com/office/drawing/2014/main" xmlns="" id="{00000000-0008-0000-00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 cstate="print"/>
        <a:stretch>
          <a:fillRect/>
        </a:stretch>
      </xdr:blipFill>
      <xdr:spPr>
        <a:xfrm>
          <a:off x="281940" y="1101242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235</xdr:row>
      <xdr:rowOff>0</xdr:rowOff>
    </xdr:from>
    <xdr:to>
      <xdr:col>2</xdr:col>
      <xdr:colOff>0</xdr:colOff>
      <xdr:row>236</xdr:row>
      <xdr:rowOff>0</xdr:rowOff>
    </xdr:to>
    <xdr:pic>
      <xdr:nvPicPr>
        <xdr:cNvPr id="166" name="Имя " descr="Descr ">
          <a:extLst>
            <a:ext uri="{FF2B5EF4-FFF2-40B4-BE49-F238E27FC236}">
              <a16:creationId xmlns:a16="http://schemas.microsoft.com/office/drawing/2014/main" xmlns="" id="{00000000-0008-0000-00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 cstate="print"/>
        <a:stretch>
          <a:fillRect/>
        </a:stretch>
      </xdr:blipFill>
      <xdr:spPr>
        <a:xfrm>
          <a:off x="281940" y="16509492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238</xdr:row>
      <xdr:rowOff>0</xdr:rowOff>
    </xdr:from>
    <xdr:to>
      <xdr:col>2</xdr:col>
      <xdr:colOff>0</xdr:colOff>
      <xdr:row>239</xdr:row>
      <xdr:rowOff>0</xdr:rowOff>
    </xdr:to>
    <xdr:pic>
      <xdr:nvPicPr>
        <xdr:cNvPr id="167" name="Имя " descr="Descr ">
          <a:extLst>
            <a:ext uri="{FF2B5EF4-FFF2-40B4-BE49-F238E27FC236}">
              <a16:creationId xmlns:a16="http://schemas.microsoft.com/office/drawing/2014/main" xmlns="" id="{00000000-0008-0000-00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 cstate="print"/>
        <a:stretch>
          <a:fillRect/>
        </a:stretch>
      </xdr:blipFill>
      <xdr:spPr>
        <a:xfrm>
          <a:off x="281940" y="16669512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133</xdr:row>
      <xdr:rowOff>0</xdr:rowOff>
    </xdr:from>
    <xdr:to>
      <xdr:col>2</xdr:col>
      <xdr:colOff>0</xdr:colOff>
      <xdr:row>134</xdr:row>
      <xdr:rowOff>0</xdr:rowOff>
    </xdr:to>
    <xdr:pic>
      <xdr:nvPicPr>
        <xdr:cNvPr id="168" name="Имя " descr="Descr ">
          <a:extLst>
            <a:ext uri="{FF2B5EF4-FFF2-40B4-BE49-F238E27FC236}">
              <a16:creationId xmlns:a16="http://schemas.microsoft.com/office/drawing/2014/main" xmlns="" id="{00000000-0008-0000-00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 cstate="print"/>
        <a:stretch>
          <a:fillRect/>
        </a:stretch>
      </xdr:blipFill>
      <xdr:spPr>
        <a:xfrm>
          <a:off x="281940" y="942517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138</xdr:row>
      <xdr:rowOff>0</xdr:rowOff>
    </xdr:from>
    <xdr:to>
      <xdr:col>2</xdr:col>
      <xdr:colOff>0</xdr:colOff>
      <xdr:row>139</xdr:row>
      <xdr:rowOff>0</xdr:rowOff>
    </xdr:to>
    <xdr:pic>
      <xdr:nvPicPr>
        <xdr:cNvPr id="169" name="Имя " descr="Descr ">
          <a:extLst>
            <a:ext uri="{FF2B5EF4-FFF2-40B4-BE49-F238E27FC236}">
              <a16:creationId xmlns:a16="http://schemas.microsoft.com/office/drawing/2014/main" xmlns="" id="{00000000-0008-0000-00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 cstate="print"/>
        <a:stretch>
          <a:fillRect/>
        </a:stretch>
      </xdr:blipFill>
      <xdr:spPr>
        <a:xfrm>
          <a:off x="281940" y="974521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139</xdr:row>
      <xdr:rowOff>0</xdr:rowOff>
    </xdr:from>
    <xdr:to>
      <xdr:col>2</xdr:col>
      <xdr:colOff>0</xdr:colOff>
      <xdr:row>140</xdr:row>
      <xdr:rowOff>0</xdr:rowOff>
    </xdr:to>
    <xdr:pic>
      <xdr:nvPicPr>
        <xdr:cNvPr id="170" name="Имя " descr="Descr ">
          <a:extLst>
            <a:ext uri="{FF2B5EF4-FFF2-40B4-BE49-F238E27FC236}">
              <a16:creationId xmlns:a16="http://schemas.microsoft.com/office/drawing/2014/main" xmlns="" id="{00000000-0008-0000-00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 cstate="print"/>
        <a:stretch>
          <a:fillRect/>
        </a:stretch>
      </xdr:blipFill>
      <xdr:spPr>
        <a:xfrm>
          <a:off x="281940" y="982522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140</xdr:row>
      <xdr:rowOff>0</xdr:rowOff>
    </xdr:from>
    <xdr:to>
      <xdr:col>2</xdr:col>
      <xdr:colOff>0</xdr:colOff>
      <xdr:row>141</xdr:row>
      <xdr:rowOff>0</xdr:rowOff>
    </xdr:to>
    <xdr:pic>
      <xdr:nvPicPr>
        <xdr:cNvPr id="171" name="Имя " descr="Descr ">
          <a:extLst>
            <a:ext uri="{FF2B5EF4-FFF2-40B4-BE49-F238E27FC236}">
              <a16:creationId xmlns:a16="http://schemas.microsoft.com/office/drawing/2014/main" xmlns="" id="{00000000-0008-0000-00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 cstate="print"/>
        <a:stretch>
          <a:fillRect/>
        </a:stretch>
      </xdr:blipFill>
      <xdr:spPr>
        <a:xfrm>
          <a:off x="281940" y="990523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134</xdr:row>
      <xdr:rowOff>0</xdr:rowOff>
    </xdr:from>
    <xdr:to>
      <xdr:col>2</xdr:col>
      <xdr:colOff>0</xdr:colOff>
      <xdr:row>135</xdr:row>
      <xdr:rowOff>0</xdr:rowOff>
    </xdr:to>
    <xdr:pic>
      <xdr:nvPicPr>
        <xdr:cNvPr id="172" name="Имя " descr="Descr ">
          <a:extLst>
            <a:ext uri="{FF2B5EF4-FFF2-40B4-BE49-F238E27FC236}">
              <a16:creationId xmlns:a16="http://schemas.microsoft.com/office/drawing/2014/main" xmlns="" id="{00000000-0008-0000-00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 cstate="print"/>
        <a:stretch>
          <a:fillRect/>
        </a:stretch>
      </xdr:blipFill>
      <xdr:spPr>
        <a:xfrm>
          <a:off x="281940" y="950518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136</xdr:row>
      <xdr:rowOff>0</xdr:rowOff>
    </xdr:from>
    <xdr:to>
      <xdr:col>2</xdr:col>
      <xdr:colOff>0</xdr:colOff>
      <xdr:row>137</xdr:row>
      <xdr:rowOff>0</xdr:rowOff>
    </xdr:to>
    <xdr:pic>
      <xdr:nvPicPr>
        <xdr:cNvPr id="173" name="Имя " descr="Descr ">
          <a:extLst>
            <a:ext uri="{FF2B5EF4-FFF2-40B4-BE49-F238E27FC236}">
              <a16:creationId xmlns:a16="http://schemas.microsoft.com/office/drawing/2014/main" xmlns="" id="{00000000-0008-0000-00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 cstate="print"/>
        <a:stretch>
          <a:fillRect/>
        </a:stretch>
      </xdr:blipFill>
      <xdr:spPr>
        <a:xfrm>
          <a:off x="281940" y="958519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142</xdr:row>
      <xdr:rowOff>0</xdr:rowOff>
    </xdr:from>
    <xdr:to>
      <xdr:col>2</xdr:col>
      <xdr:colOff>0</xdr:colOff>
      <xdr:row>143</xdr:row>
      <xdr:rowOff>0</xdr:rowOff>
    </xdr:to>
    <xdr:pic>
      <xdr:nvPicPr>
        <xdr:cNvPr id="174" name="Имя " descr="Descr ">
          <a:extLst>
            <a:ext uri="{FF2B5EF4-FFF2-40B4-BE49-F238E27FC236}">
              <a16:creationId xmlns:a16="http://schemas.microsoft.com/office/drawing/2014/main" xmlns="" id="{00000000-0008-0000-00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 cstate="print"/>
        <a:stretch>
          <a:fillRect/>
        </a:stretch>
      </xdr:blipFill>
      <xdr:spPr>
        <a:xfrm>
          <a:off x="281940" y="10002012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143</xdr:row>
      <xdr:rowOff>0</xdr:rowOff>
    </xdr:from>
    <xdr:to>
      <xdr:col>2</xdr:col>
      <xdr:colOff>0</xdr:colOff>
      <xdr:row>144</xdr:row>
      <xdr:rowOff>0</xdr:rowOff>
    </xdr:to>
    <xdr:pic>
      <xdr:nvPicPr>
        <xdr:cNvPr id="175" name="Имя " descr="Descr ">
          <a:extLst>
            <a:ext uri="{FF2B5EF4-FFF2-40B4-BE49-F238E27FC236}">
              <a16:creationId xmlns:a16="http://schemas.microsoft.com/office/drawing/2014/main" xmlns="" id="{00000000-0008-0000-00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 cstate="print"/>
        <a:stretch>
          <a:fillRect/>
        </a:stretch>
      </xdr:blipFill>
      <xdr:spPr>
        <a:xfrm>
          <a:off x="281940" y="10082022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145</xdr:row>
      <xdr:rowOff>0</xdr:rowOff>
    </xdr:from>
    <xdr:to>
      <xdr:col>2</xdr:col>
      <xdr:colOff>0</xdr:colOff>
      <xdr:row>146</xdr:row>
      <xdr:rowOff>0</xdr:rowOff>
    </xdr:to>
    <xdr:pic>
      <xdr:nvPicPr>
        <xdr:cNvPr id="176" name="Имя " descr="Descr ">
          <a:extLst>
            <a:ext uri="{FF2B5EF4-FFF2-40B4-BE49-F238E27FC236}">
              <a16:creationId xmlns:a16="http://schemas.microsoft.com/office/drawing/2014/main" xmlns="" id="{00000000-0008-0000-00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 cstate="print"/>
        <a:stretch>
          <a:fillRect/>
        </a:stretch>
      </xdr:blipFill>
      <xdr:spPr>
        <a:xfrm>
          <a:off x="281940" y="10242042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66</xdr:row>
      <xdr:rowOff>0</xdr:rowOff>
    </xdr:from>
    <xdr:to>
      <xdr:col>2</xdr:col>
      <xdr:colOff>0</xdr:colOff>
      <xdr:row>67</xdr:row>
      <xdr:rowOff>0</xdr:rowOff>
    </xdr:to>
    <xdr:pic>
      <xdr:nvPicPr>
        <xdr:cNvPr id="177" name="Имя " descr="Descr ">
          <a:extLst>
            <a:ext uri="{FF2B5EF4-FFF2-40B4-BE49-F238E27FC236}">
              <a16:creationId xmlns:a16="http://schemas.microsoft.com/office/drawing/2014/main" xmlns="" id="{00000000-0008-0000-00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 cstate="print"/>
        <a:stretch>
          <a:fillRect/>
        </a:stretch>
      </xdr:blipFill>
      <xdr:spPr>
        <a:xfrm>
          <a:off x="281940" y="451104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68</xdr:row>
      <xdr:rowOff>0</xdr:rowOff>
    </xdr:from>
    <xdr:to>
      <xdr:col>2</xdr:col>
      <xdr:colOff>0</xdr:colOff>
      <xdr:row>69</xdr:row>
      <xdr:rowOff>0</xdr:rowOff>
    </xdr:to>
    <xdr:pic>
      <xdr:nvPicPr>
        <xdr:cNvPr id="178" name="Имя " descr="Descr ">
          <a:extLst>
            <a:ext uri="{FF2B5EF4-FFF2-40B4-BE49-F238E27FC236}">
              <a16:creationId xmlns:a16="http://schemas.microsoft.com/office/drawing/2014/main" xmlns="" id="{00000000-0008-0000-00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 cstate="print"/>
        <a:stretch>
          <a:fillRect/>
        </a:stretch>
      </xdr:blipFill>
      <xdr:spPr>
        <a:xfrm>
          <a:off x="281940" y="467106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67</xdr:row>
      <xdr:rowOff>0</xdr:rowOff>
    </xdr:from>
    <xdr:to>
      <xdr:col>2</xdr:col>
      <xdr:colOff>0</xdr:colOff>
      <xdr:row>68</xdr:row>
      <xdr:rowOff>0</xdr:rowOff>
    </xdr:to>
    <xdr:pic>
      <xdr:nvPicPr>
        <xdr:cNvPr id="179" name="Имя " descr="Descr ">
          <a:extLst>
            <a:ext uri="{FF2B5EF4-FFF2-40B4-BE49-F238E27FC236}">
              <a16:creationId xmlns:a16="http://schemas.microsoft.com/office/drawing/2014/main" xmlns="" id="{00000000-0008-0000-00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 cstate="print"/>
        <a:stretch>
          <a:fillRect/>
        </a:stretch>
      </xdr:blipFill>
      <xdr:spPr>
        <a:xfrm>
          <a:off x="281940" y="459105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237</xdr:row>
      <xdr:rowOff>0</xdr:rowOff>
    </xdr:from>
    <xdr:to>
      <xdr:col>2</xdr:col>
      <xdr:colOff>0</xdr:colOff>
      <xdr:row>238</xdr:row>
      <xdr:rowOff>0</xdr:rowOff>
    </xdr:to>
    <xdr:pic>
      <xdr:nvPicPr>
        <xdr:cNvPr id="180" name="Имя " descr="Descr ">
          <a:extLst>
            <a:ext uri="{FF2B5EF4-FFF2-40B4-BE49-F238E27FC236}">
              <a16:creationId xmlns:a16="http://schemas.microsoft.com/office/drawing/2014/main" xmlns="" id="{00000000-0008-0000-00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 cstate="print"/>
        <a:stretch>
          <a:fillRect/>
        </a:stretch>
      </xdr:blipFill>
      <xdr:spPr>
        <a:xfrm>
          <a:off x="281940" y="16589502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77</xdr:row>
      <xdr:rowOff>0</xdr:rowOff>
    </xdr:from>
    <xdr:to>
      <xdr:col>2</xdr:col>
      <xdr:colOff>0</xdr:colOff>
      <xdr:row>78</xdr:row>
      <xdr:rowOff>0</xdr:rowOff>
    </xdr:to>
    <xdr:pic>
      <xdr:nvPicPr>
        <xdr:cNvPr id="181" name="Имя " descr="Descr ">
          <a:extLst>
            <a:ext uri="{FF2B5EF4-FFF2-40B4-BE49-F238E27FC236}">
              <a16:creationId xmlns:a16="http://schemas.microsoft.com/office/drawing/2014/main" xmlns="" id="{00000000-0008-0000-00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 cstate="print"/>
        <a:stretch>
          <a:fillRect/>
        </a:stretch>
      </xdr:blipFill>
      <xdr:spPr>
        <a:xfrm>
          <a:off x="281940" y="532790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78</xdr:row>
      <xdr:rowOff>0</xdr:rowOff>
    </xdr:from>
    <xdr:to>
      <xdr:col>2</xdr:col>
      <xdr:colOff>0</xdr:colOff>
      <xdr:row>79</xdr:row>
      <xdr:rowOff>0</xdr:rowOff>
    </xdr:to>
    <xdr:pic>
      <xdr:nvPicPr>
        <xdr:cNvPr id="182" name="Имя " descr="Descr ">
          <a:extLst>
            <a:ext uri="{FF2B5EF4-FFF2-40B4-BE49-F238E27FC236}">
              <a16:creationId xmlns:a16="http://schemas.microsoft.com/office/drawing/2014/main" xmlns="" id="{00000000-0008-0000-0000-0000B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 cstate="print"/>
        <a:stretch>
          <a:fillRect/>
        </a:stretch>
      </xdr:blipFill>
      <xdr:spPr>
        <a:xfrm>
          <a:off x="281940" y="540791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79</xdr:row>
      <xdr:rowOff>0</xdr:rowOff>
    </xdr:from>
    <xdr:to>
      <xdr:col>2</xdr:col>
      <xdr:colOff>0</xdr:colOff>
      <xdr:row>80</xdr:row>
      <xdr:rowOff>0</xdr:rowOff>
    </xdr:to>
    <xdr:pic>
      <xdr:nvPicPr>
        <xdr:cNvPr id="183" name="Имя " descr="Descr ">
          <a:extLst>
            <a:ext uri="{FF2B5EF4-FFF2-40B4-BE49-F238E27FC236}">
              <a16:creationId xmlns:a16="http://schemas.microsoft.com/office/drawing/2014/main" xmlns="" id="{00000000-0008-0000-0000-0000B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 cstate="print"/>
        <a:stretch>
          <a:fillRect/>
        </a:stretch>
      </xdr:blipFill>
      <xdr:spPr>
        <a:xfrm>
          <a:off x="281940" y="548792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80</xdr:row>
      <xdr:rowOff>0</xdr:rowOff>
    </xdr:from>
    <xdr:to>
      <xdr:col>2</xdr:col>
      <xdr:colOff>0</xdr:colOff>
      <xdr:row>81</xdr:row>
      <xdr:rowOff>0</xdr:rowOff>
    </xdr:to>
    <xdr:pic>
      <xdr:nvPicPr>
        <xdr:cNvPr id="184" name="Имя " descr="Descr ">
          <a:extLst>
            <a:ext uri="{FF2B5EF4-FFF2-40B4-BE49-F238E27FC236}">
              <a16:creationId xmlns:a16="http://schemas.microsoft.com/office/drawing/2014/main" xmlns="" id="{00000000-0008-0000-0000-0000B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 cstate="print"/>
        <a:stretch>
          <a:fillRect/>
        </a:stretch>
      </xdr:blipFill>
      <xdr:spPr>
        <a:xfrm>
          <a:off x="281940" y="556793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81</xdr:row>
      <xdr:rowOff>0</xdr:rowOff>
    </xdr:from>
    <xdr:to>
      <xdr:col>2</xdr:col>
      <xdr:colOff>0</xdr:colOff>
      <xdr:row>82</xdr:row>
      <xdr:rowOff>0</xdr:rowOff>
    </xdr:to>
    <xdr:pic>
      <xdr:nvPicPr>
        <xdr:cNvPr id="185" name="Имя " descr="Descr ">
          <a:extLst>
            <a:ext uri="{FF2B5EF4-FFF2-40B4-BE49-F238E27FC236}">
              <a16:creationId xmlns:a16="http://schemas.microsoft.com/office/drawing/2014/main" xmlns="" id="{00000000-0008-0000-0000-0000B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 cstate="print"/>
        <a:stretch>
          <a:fillRect/>
        </a:stretch>
      </xdr:blipFill>
      <xdr:spPr>
        <a:xfrm>
          <a:off x="281940" y="564794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90</xdr:row>
      <xdr:rowOff>0</xdr:rowOff>
    </xdr:from>
    <xdr:to>
      <xdr:col>2</xdr:col>
      <xdr:colOff>0</xdr:colOff>
      <xdr:row>91</xdr:row>
      <xdr:rowOff>0</xdr:rowOff>
    </xdr:to>
    <xdr:pic>
      <xdr:nvPicPr>
        <xdr:cNvPr id="188" name="Имя " descr="Descr ">
          <a:extLst>
            <a:ext uri="{FF2B5EF4-FFF2-40B4-BE49-F238E27FC236}">
              <a16:creationId xmlns:a16="http://schemas.microsoft.com/office/drawing/2014/main" xmlns="" id="{00000000-0008-0000-0000-0000B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 cstate="print"/>
        <a:srcRect l="-82075" r="-82075"/>
        <a:stretch>
          <a:fillRect/>
        </a:stretch>
      </xdr:blipFill>
      <xdr:spPr>
        <a:xfrm>
          <a:off x="281940" y="6300978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274</xdr:row>
      <xdr:rowOff>0</xdr:rowOff>
    </xdr:from>
    <xdr:to>
      <xdr:col>2</xdr:col>
      <xdr:colOff>0</xdr:colOff>
      <xdr:row>275</xdr:row>
      <xdr:rowOff>0</xdr:rowOff>
    </xdr:to>
    <xdr:pic>
      <xdr:nvPicPr>
        <xdr:cNvPr id="189" name="Имя " descr="Descr ">
          <a:extLst>
            <a:ext uri="{FF2B5EF4-FFF2-40B4-BE49-F238E27FC236}">
              <a16:creationId xmlns:a16="http://schemas.microsoft.com/office/drawing/2014/main" xmlns="" id="{00000000-0008-0000-0000-0000B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 cstate="print"/>
        <a:srcRect l="-64754" r="-64754"/>
        <a:stretch>
          <a:fillRect/>
        </a:stretch>
      </xdr:blipFill>
      <xdr:spPr>
        <a:xfrm>
          <a:off x="281940" y="19296888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275</xdr:row>
      <xdr:rowOff>0</xdr:rowOff>
    </xdr:from>
    <xdr:to>
      <xdr:col>2</xdr:col>
      <xdr:colOff>0</xdr:colOff>
      <xdr:row>276</xdr:row>
      <xdr:rowOff>0</xdr:rowOff>
    </xdr:to>
    <xdr:pic>
      <xdr:nvPicPr>
        <xdr:cNvPr id="190" name="Имя " descr="Descr ">
          <a:extLst>
            <a:ext uri="{FF2B5EF4-FFF2-40B4-BE49-F238E27FC236}">
              <a16:creationId xmlns:a16="http://schemas.microsoft.com/office/drawing/2014/main" xmlns="" id="{00000000-0008-0000-0000-0000B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 cstate="print"/>
        <a:srcRect l="-62903" r="-62903"/>
        <a:stretch>
          <a:fillRect/>
        </a:stretch>
      </xdr:blipFill>
      <xdr:spPr>
        <a:xfrm>
          <a:off x="281940" y="19376898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190</xdr:row>
      <xdr:rowOff>0</xdr:rowOff>
    </xdr:from>
    <xdr:to>
      <xdr:col>2</xdr:col>
      <xdr:colOff>0</xdr:colOff>
      <xdr:row>191</xdr:row>
      <xdr:rowOff>0</xdr:rowOff>
    </xdr:to>
    <xdr:pic>
      <xdr:nvPicPr>
        <xdr:cNvPr id="191" name="Имя " descr="Descr ">
          <a:extLst>
            <a:ext uri="{FF2B5EF4-FFF2-40B4-BE49-F238E27FC236}">
              <a16:creationId xmlns:a16="http://schemas.microsoft.com/office/drawing/2014/main" xmlns="" id="{00000000-0008-0000-0000-0000B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 cstate="print"/>
        <a:stretch>
          <a:fillRect/>
        </a:stretch>
      </xdr:blipFill>
      <xdr:spPr>
        <a:xfrm>
          <a:off x="281940" y="1325651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185</xdr:row>
      <xdr:rowOff>0</xdr:rowOff>
    </xdr:from>
    <xdr:to>
      <xdr:col>2</xdr:col>
      <xdr:colOff>0</xdr:colOff>
      <xdr:row>186</xdr:row>
      <xdr:rowOff>0</xdr:rowOff>
    </xdr:to>
    <xdr:pic>
      <xdr:nvPicPr>
        <xdr:cNvPr id="192" name="Имя " descr="Descr ">
          <a:extLst>
            <a:ext uri="{FF2B5EF4-FFF2-40B4-BE49-F238E27FC236}">
              <a16:creationId xmlns:a16="http://schemas.microsoft.com/office/drawing/2014/main" xmlns="" id="{00000000-0008-0000-0000-0000C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 cstate="print"/>
        <a:srcRect l="-35365" r="-35365"/>
        <a:stretch>
          <a:fillRect/>
        </a:stretch>
      </xdr:blipFill>
      <xdr:spPr>
        <a:xfrm>
          <a:off x="281940" y="12936474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170</xdr:row>
      <xdr:rowOff>0</xdr:rowOff>
    </xdr:from>
    <xdr:to>
      <xdr:col>2</xdr:col>
      <xdr:colOff>3810</xdr:colOff>
      <xdr:row>171</xdr:row>
      <xdr:rowOff>0</xdr:rowOff>
    </xdr:to>
    <xdr:pic>
      <xdr:nvPicPr>
        <xdr:cNvPr id="193" name="Имя " descr="Descr ">
          <a:extLst>
            <a:ext uri="{FF2B5EF4-FFF2-40B4-BE49-F238E27FC236}">
              <a16:creationId xmlns:a16="http://schemas.microsoft.com/office/drawing/2014/main" xmlns="" id="{00000000-0008-0000-0000-0000C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 cstate="print"/>
        <a:stretch>
          <a:fillRect/>
        </a:stretch>
      </xdr:blipFill>
      <xdr:spPr>
        <a:xfrm>
          <a:off x="281940" y="119260620"/>
          <a:ext cx="124587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239</xdr:row>
      <xdr:rowOff>0</xdr:rowOff>
    </xdr:from>
    <xdr:to>
      <xdr:col>2</xdr:col>
      <xdr:colOff>0</xdr:colOff>
      <xdr:row>240</xdr:row>
      <xdr:rowOff>0</xdr:rowOff>
    </xdr:to>
    <xdr:pic>
      <xdr:nvPicPr>
        <xdr:cNvPr id="194" name="Имя " descr="Descr ">
          <a:extLst>
            <a:ext uri="{FF2B5EF4-FFF2-40B4-BE49-F238E27FC236}">
              <a16:creationId xmlns:a16="http://schemas.microsoft.com/office/drawing/2014/main" xmlns="" id="{00000000-0008-0000-0000-0000C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 cstate="print"/>
        <a:stretch>
          <a:fillRect/>
        </a:stretch>
      </xdr:blipFill>
      <xdr:spPr>
        <a:xfrm>
          <a:off x="281940" y="16749522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240</xdr:row>
      <xdr:rowOff>0</xdr:rowOff>
    </xdr:from>
    <xdr:to>
      <xdr:col>2</xdr:col>
      <xdr:colOff>0</xdr:colOff>
      <xdr:row>241</xdr:row>
      <xdr:rowOff>0</xdr:rowOff>
    </xdr:to>
    <xdr:pic>
      <xdr:nvPicPr>
        <xdr:cNvPr id="196" name="Имя " descr="Descr ">
          <a:extLst>
            <a:ext uri="{FF2B5EF4-FFF2-40B4-BE49-F238E27FC236}">
              <a16:creationId xmlns:a16="http://schemas.microsoft.com/office/drawing/2014/main" xmlns="" id="{00000000-0008-0000-0000-0000C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 cstate="print"/>
        <a:stretch>
          <a:fillRect/>
        </a:stretch>
      </xdr:blipFill>
      <xdr:spPr>
        <a:xfrm>
          <a:off x="281940" y="16829532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235</xdr:row>
      <xdr:rowOff>0</xdr:rowOff>
    </xdr:from>
    <xdr:to>
      <xdr:col>2</xdr:col>
      <xdr:colOff>0</xdr:colOff>
      <xdr:row>236</xdr:row>
      <xdr:rowOff>0</xdr:rowOff>
    </xdr:to>
    <xdr:pic>
      <xdr:nvPicPr>
        <xdr:cNvPr id="197" name="Имя " descr="Descr ">
          <a:extLst>
            <a:ext uri="{FF2B5EF4-FFF2-40B4-BE49-F238E27FC236}">
              <a16:creationId xmlns:a16="http://schemas.microsoft.com/office/drawing/2014/main" xmlns="" id="{00000000-0008-0000-0000-0000C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 cstate="print"/>
        <a:stretch>
          <a:fillRect/>
        </a:stretch>
      </xdr:blipFill>
      <xdr:spPr>
        <a:xfrm>
          <a:off x="281940" y="16509492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238</xdr:row>
      <xdr:rowOff>0</xdr:rowOff>
    </xdr:from>
    <xdr:to>
      <xdr:col>2</xdr:col>
      <xdr:colOff>0</xdr:colOff>
      <xdr:row>239</xdr:row>
      <xdr:rowOff>0</xdr:rowOff>
    </xdr:to>
    <xdr:pic>
      <xdr:nvPicPr>
        <xdr:cNvPr id="198" name="Имя " descr="Descr ">
          <a:extLst>
            <a:ext uri="{FF2B5EF4-FFF2-40B4-BE49-F238E27FC236}">
              <a16:creationId xmlns:a16="http://schemas.microsoft.com/office/drawing/2014/main" xmlns="" id="{00000000-0008-0000-0000-0000C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 cstate="print"/>
        <a:stretch>
          <a:fillRect/>
        </a:stretch>
      </xdr:blipFill>
      <xdr:spPr>
        <a:xfrm>
          <a:off x="281940" y="16669512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237</xdr:row>
      <xdr:rowOff>0</xdr:rowOff>
    </xdr:from>
    <xdr:to>
      <xdr:col>2</xdr:col>
      <xdr:colOff>0</xdr:colOff>
      <xdr:row>238</xdr:row>
      <xdr:rowOff>0</xdr:rowOff>
    </xdr:to>
    <xdr:pic>
      <xdr:nvPicPr>
        <xdr:cNvPr id="199" name="Имя " descr="Descr ">
          <a:extLst>
            <a:ext uri="{FF2B5EF4-FFF2-40B4-BE49-F238E27FC236}">
              <a16:creationId xmlns:a16="http://schemas.microsoft.com/office/drawing/2014/main" xmlns="" id="{00000000-0008-0000-0000-0000C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 cstate="print"/>
        <a:stretch>
          <a:fillRect/>
        </a:stretch>
      </xdr:blipFill>
      <xdr:spPr>
        <a:xfrm>
          <a:off x="281940" y="16589502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230</xdr:row>
      <xdr:rowOff>0</xdr:rowOff>
    </xdr:from>
    <xdr:to>
      <xdr:col>2</xdr:col>
      <xdr:colOff>0</xdr:colOff>
      <xdr:row>231</xdr:row>
      <xdr:rowOff>0</xdr:rowOff>
    </xdr:to>
    <xdr:pic>
      <xdr:nvPicPr>
        <xdr:cNvPr id="200" name="Имя " descr="Descr ">
          <a:extLst>
            <a:ext uri="{FF2B5EF4-FFF2-40B4-BE49-F238E27FC236}">
              <a16:creationId xmlns:a16="http://schemas.microsoft.com/office/drawing/2014/main" xmlns="" id="{00000000-0008-0000-0000-0000C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 cstate="print"/>
        <a:srcRect l="-56060" r="-56060"/>
        <a:stretch>
          <a:fillRect/>
        </a:stretch>
      </xdr:blipFill>
      <xdr:spPr>
        <a:xfrm>
          <a:off x="281940" y="16170402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231</xdr:row>
      <xdr:rowOff>0</xdr:rowOff>
    </xdr:from>
    <xdr:to>
      <xdr:col>2</xdr:col>
      <xdr:colOff>0</xdr:colOff>
      <xdr:row>232</xdr:row>
      <xdr:rowOff>0</xdr:rowOff>
    </xdr:to>
    <xdr:pic>
      <xdr:nvPicPr>
        <xdr:cNvPr id="201" name="Имя " descr="Descr ">
          <a:extLst>
            <a:ext uri="{FF2B5EF4-FFF2-40B4-BE49-F238E27FC236}">
              <a16:creationId xmlns:a16="http://schemas.microsoft.com/office/drawing/2014/main" xmlns="" id="{00000000-0008-0000-0000-0000C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 cstate="print"/>
        <a:srcRect l="-56060" r="-56060"/>
        <a:stretch>
          <a:fillRect/>
        </a:stretch>
      </xdr:blipFill>
      <xdr:spPr>
        <a:xfrm>
          <a:off x="281940" y="16250412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171</xdr:row>
      <xdr:rowOff>0</xdr:rowOff>
    </xdr:from>
    <xdr:to>
      <xdr:col>2</xdr:col>
      <xdr:colOff>0</xdr:colOff>
      <xdr:row>172</xdr:row>
      <xdr:rowOff>0</xdr:rowOff>
    </xdr:to>
    <xdr:pic>
      <xdr:nvPicPr>
        <xdr:cNvPr id="202" name="Имя " descr="Descr ">
          <a:extLst>
            <a:ext uri="{FF2B5EF4-FFF2-40B4-BE49-F238E27FC236}">
              <a16:creationId xmlns:a16="http://schemas.microsoft.com/office/drawing/2014/main" xmlns="" id="{00000000-0008-0000-0000-0000C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 cstate="print"/>
        <a:srcRect l="-75000" r="-75000"/>
        <a:stretch>
          <a:fillRect/>
        </a:stretch>
      </xdr:blipFill>
      <xdr:spPr>
        <a:xfrm>
          <a:off x="281940" y="12006072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295</xdr:row>
      <xdr:rowOff>0</xdr:rowOff>
    </xdr:from>
    <xdr:to>
      <xdr:col>2</xdr:col>
      <xdr:colOff>0</xdr:colOff>
      <xdr:row>296</xdr:row>
      <xdr:rowOff>0</xdr:rowOff>
    </xdr:to>
    <xdr:pic>
      <xdr:nvPicPr>
        <xdr:cNvPr id="203" name="Имя " descr="Descr ">
          <a:extLst>
            <a:ext uri="{FF2B5EF4-FFF2-40B4-BE49-F238E27FC236}">
              <a16:creationId xmlns:a16="http://schemas.microsoft.com/office/drawing/2014/main" xmlns="" id="{00000000-0008-0000-0000-0000C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 cstate="print"/>
        <a:stretch>
          <a:fillRect/>
        </a:stretch>
      </xdr:blipFill>
      <xdr:spPr>
        <a:xfrm>
          <a:off x="281940" y="2070735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167</xdr:row>
      <xdr:rowOff>0</xdr:rowOff>
    </xdr:from>
    <xdr:to>
      <xdr:col>2</xdr:col>
      <xdr:colOff>3810</xdr:colOff>
      <xdr:row>168</xdr:row>
      <xdr:rowOff>0</xdr:rowOff>
    </xdr:to>
    <xdr:pic>
      <xdr:nvPicPr>
        <xdr:cNvPr id="204" name="Имя " descr="Descr ">
          <a:extLst>
            <a:ext uri="{FF2B5EF4-FFF2-40B4-BE49-F238E27FC236}">
              <a16:creationId xmlns:a16="http://schemas.microsoft.com/office/drawing/2014/main" xmlns="" id="{00000000-0008-0000-0000-0000C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 cstate="print"/>
        <a:stretch>
          <a:fillRect/>
        </a:stretch>
      </xdr:blipFill>
      <xdr:spPr>
        <a:xfrm>
          <a:off x="281940" y="117492780"/>
          <a:ext cx="124587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168</xdr:row>
      <xdr:rowOff>0</xdr:rowOff>
    </xdr:from>
    <xdr:to>
      <xdr:col>2</xdr:col>
      <xdr:colOff>0</xdr:colOff>
      <xdr:row>169</xdr:row>
      <xdr:rowOff>0</xdr:rowOff>
    </xdr:to>
    <xdr:pic>
      <xdr:nvPicPr>
        <xdr:cNvPr id="205" name="Имя " descr="Descr ">
          <a:extLst>
            <a:ext uri="{FF2B5EF4-FFF2-40B4-BE49-F238E27FC236}">
              <a16:creationId xmlns:a16="http://schemas.microsoft.com/office/drawing/2014/main" xmlns="" id="{00000000-0008-0000-0000-0000C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 cstate="print"/>
        <a:stretch>
          <a:fillRect/>
        </a:stretch>
      </xdr:blipFill>
      <xdr:spPr>
        <a:xfrm>
          <a:off x="281940" y="1182928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172</xdr:row>
      <xdr:rowOff>0</xdr:rowOff>
    </xdr:from>
    <xdr:to>
      <xdr:col>2</xdr:col>
      <xdr:colOff>0</xdr:colOff>
      <xdr:row>173</xdr:row>
      <xdr:rowOff>0</xdr:rowOff>
    </xdr:to>
    <xdr:pic>
      <xdr:nvPicPr>
        <xdr:cNvPr id="206" name="Имя " descr="Descr ">
          <a:extLst>
            <a:ext uri="{FF2B5EF4-FFF2-40B4-BE49-F238E27FC236}">
              <a16:creationId xmlns:a16="http://schemas.microsoft.com/office/drawing/2014/main" xmlns="" id="{00000000-0008-0000-0000-0000C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 cstate="print"/>
        <a:srcRect l="-70689" r="-70689"/>
        <a:stretch>
          <a:fillRect/>
        </a:stretch>
      </xdr:blipFill>
      <xdr:spPr>
        <a:xfrm>
          <a:off x="281940" y="12086082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112</xdr:row>
      <xdr:rowOff>0</xdr:rowOff>
    </xdr:from>
    <xdr:to>
      <xdr:col>2</xdr:col>
      <xdr:colOff>0</xdr:colOff>
      <xdr:row>113</xdr:row>
      <xdr:rowOff>0</xdr:rowOff>
    </xdr:to>
    <xdr:pic>
      <xdr:nvPicPr>
        <xdr:cNvPr id="207" name="Имя " descr="Descr ">
          <a:extLst>
            <a:ext uri="{FF2B5EF4-FFF2-40B4-BE49-F238E27FC236}">
              <a16:creationId xmlns:a16="http://schemas.microsoft.com/office/drawing/2014/main" xmlns="" id="{00000000-0008-0000-0000-0000C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 cstate="print"/>
        <a:stretch>
          <a:fillRect/>
        </a:stretch>
      </xdr:blipFill>
      <xdr:spPr>
        <a:xfrm>
          <a:off x="281940" y="7997952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137</xdr:row>
      <xdr:rowOff>0</xdr:rowOff>
    </xdr:from>
    <xdr:to>
      <xdr:col>2</xdr:col>
      <xdr:colOff>0</xdr:colOff>
      <xdr:row>138</xdr:row>
      <xdr:rowOff>0</xdr:rowOff>
    </xdr:to>
    <xdr:pic>
      <xdr:nvPicPr>
        <xdr:cNvPr id="208" name="Имя " descr="Descr ">
          <a:extLst>
            <a:ext uri="{FF2B5EF4-FFF2-40B4-BE49-F238E27FC236}">
              <a16:creationId xmlns:a16="http://schemas.microsoft.com/office/drawing/2014/main" xmlns="" id="{00000000-0008-0000-0000-0000D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 cstate="print"/>
        <a:srcRect l="-82075" r="-82075"/>
        <a:stretch>
          <a:fillRect/>
        </a:stretch>
      </xdr:blipFill>
      <xdr:spPr>
        <a:xfrm>
          <a:off x="281940" y="9665208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202</xdr:row>
      <xdr:rowOff>0</xdr:rowOff>
    </xdr:from>
    <xdr:to>
      <xdr:col>2</xdr:col>
      <xdr:colOff>0</xdr:colOff>
      <xdr:row>203</xdr:row>
      <xdr:rowOff>0</xdr:rowOff>
    </xdr:to>
    <xdr:pic>
      <xdr:nvPicPr>
        <xdr:cNvPr id="209" name="Имя " descr="Descr ">
          <a:extLst>
            <a:ext uri="{FF2B5EF4-FFF2-40B4-BE49-F238E27FC236}">
              <a16:creationId xmlns:a16="http://schemas.microsoft.com/office/drawing/2014/main" xmlns="" id="{00000000-0008-0000-0000-0000D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 cstate="print"/>
        <a:stretch>
          <a:fillRect/>
        </a:stretch>
      </xdr:blipFill>
      <xdr:spPr>
        <a:xfrm>
          <a:off x="281940" y="1407337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201</xdr:row>
      <xdr:rowOff>0</xdr:rowOff>
    </xdr:from>
    <xdr:to>
      <xdr:col>2</xdr:col>
      <xdr:colOff>0</xdr:colOff>
      <xdr:row>202</xdr:row>
      <xdr:rowOff>0</xdr:rowOff>
    </xdr:to>
    <xdr:pic>
      <xdr:nvPicPr>
        <xdr:cNvPr id="210" name="Имя " descr="Descr ">
          <a:extLst>
            <a:ext uri="{FF2B5EF4-FFF2-40B4-BE49-F238E27FC236}">
              <a16:creationId xmlns:a16="http://schemas.microsoft.com/office/drawing/2014/main" xmlns="" id="{00000000-0008-0000-0000-0000D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 cstate="print"/>
        <a:srcRect l="-57692" r="-57692"/>
        <a:stretch>
          <a:fillRect/>
        </a:stretch>
      </xdr:blipFill>
      <xdr:spPr>
        <a:xfrm>
          <a:off x="281940" y="13993368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194</xdr:row>
      <xdr:rowOff>0</xdr:rowOff>
    </xdr:from>
    <xdr:to>
      <xdr:col>2</xdr:col>
      <xdr:colOff>0</xdr:colOff>
      <xdr:row>195</xdr:row>
      <xdr:rowOff>0</xdr:rowOff>
    </xdr:to>
    <xdr:pic>
      <xdr:nvPicPr>
        <xdr:cNvPr id="211" name="Имя " descr="Descr ">
          <a:extLst>
            <a:ext uri="{FF2B5EF4-FFF2-40B4-BE49-F238E27FC236}">
              <a16:creationId xmlns:a16="http://schemas.microsoft.com/office/drawing/2014/main" xmlns="" id="{00000000-0008-0000-0000-0000D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 cstate="print"/>
        <a:srcRect l="-64754" r="-64754"/>
        <a:stretch>
          <a:fillRect/>
        </a:stretch>
      </xdr:blipFill>
      <xdr:spPr>
        <a:xfrm>
          <a:off x="281940" y="13513308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195</xdr:row>
      <xdr:rowOff>0</xdr:rowOff>
    </xdr:from>
    <xdr:to>
      <xdr:col>2</xdr:col>
      <xdr:colOff>0</xdr:colOff>
      <xdr:row>196</xdr:row>
      <xdr:rowOff>0</xdr:rowOff>
    </xdr:to>
    <xdr:pic>
      <xdr:nvPicPr>
        <xdr:cNvPr id="212" name="Имя " descr="Descr ">
          <a:extLst>
            <a:ext uri="{FF2B5EF4-FFF2-40B4-BE49-F238E27FC236}">
              <a16:creationId xmlns:a16="http://schemas.microsoft.com/office/drawing/2014/main" xmlns="" id="{00000000-0008-0000-0000-0000D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 cstate="print"/>
        <a:srcRect l="-57692" r="-57692"/>
        <a:stretch>
          <a:fillRect/>
        </a:stretch>
      </xdr:blipFill>
      <xdr:spPr>
        <a:xfrm>
          <a:off x="281940" y="13593318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229</xdr:row>
      <xdr:rowOff>0</xdr:rowOff>
    </xdr:from>
    <xdr:to>
      <xdr:col>2</xdr:col>
      <xdr:colOff>0</xdr:colOff>
      <xdr:row>230</xdr:row>
      <xdr:rowOff>0</xdr:rowOff>
    </xdr:to>
    <xdr:pic>
      <xdr:nvPicPr>
        <xdr:cNvPr id="213" name="Имя " descr="Descr ">
          <a:extLst>
            <a:ext uri="{FF2B5EF4-FFF2-40B4-BE49-F238E27FC236}">
              <a16:creationId xmlns:a16="http://schemas.microsoft.com/office/drawing/2014/main" xmlns="" id="{00000000-0008-0000-0000-0000D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 cstate="print"/>
        <a:srcRect l="-52941" r="-52941"/>
        <a:stretch>
          <a:fillRect/>
        </a:stretch>
      </xdr:blipFill>
      <xdr:spPr>
        <a:xfrm>
          <a:off x="281940" y="16090392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227</xdr:row>
      <xdr:rowOff>0</xdr:rowOff>
    </xdr:from>
    <xdr:to>
      <xdr:col>2</xdr:col>
      <xdr:colOff>0</xdr:colOff>
      <xdr:row>228</xdr:row>
      <xdr:rowOff>0</xdr:rowOff>
    </xdr:to>
    <xdr:pic>
      <xdr:nvPicPr>
        <xdr:cNvPr id="214" name="Имя " descr="Descr ">
          <a:extLst>
            <a:ext uri="{FF2B5EF4-FFF2-40B4-BE49-F238E27FC236}">
              <a16:creationId xmlns:a16="http://schemas.microsoft.com/office/drawing/2014/main" xmlns="" id="{00000000-0008-0000-0000-0000D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 cstate="print"/>
        <a:srcRect l="-51449" r="-51449"/>
        <a:stretch>
          <a:fillRect/>
        </a:stretch>
      </xdr:blipFill>
      <xdr:spPr>
        <a:xfrm>
          <a:off x="281940" y="16010382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246</xdr:row>
      <xdr:rowOff>0</xdr:rowOff>
    </xdr:from>
    <xdr:to>
      <xdr:col>2</xdr:col>
      <xdr:colOff>0</xdr:colOff>
      <xdr:row>247</xdr:row>
      <xdr:rowOff>0</xdr:rowOff>
    </xdr:to>
    <xdr:pic>
      <xdr:nvPicPr>
        <xdr:cNvPr id="215" name="Имя " descr="Descr ">
          <a:extLst>
            <a:ext uri="{FF2B5EF4-FFF2-40B4-BE49-F238E27FC236}">
              <a16:creationId xmlns:a16="http://schemas.microsoft.com/office/drawing/2014/main" xmlns="" id="{00000000-0008-0000-0000-0000D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 cstate="print"/>
        <a:stretch>
          <a:fillRect/>
        </a:stretch>
      </xdr:blipFill>
      <xdr:spPr>
        <a:xfrm>
          <a:off x="281940" y="1724634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244</xdr:row>
      <xdr:rowOff>0</xdr:rowOff>
    </xdr:from>
    <xdr:to>
      <xdr:col>2</xdr:col>
      <xdr:colOff>0</xdr:colOff>
      <xdr:row>245</xdr:row>
      <xdr:rowOff>0</xdr:rowOff>
    </xdr:to>
    <xdr:pic>
      <xdr:nvPicPr>
        <xdr:cNvPr id="216" name="Имя " descr="Descr ">
          <a:extLst>
            <a:ext uri="{FF2B5EF4-FFF2-40B4-BE49-F238E27FC236}">
              <a16:creationId xmlns:a16="http://schemas.microsoft.com/office/drawing/2014/main" xmlns="" id="{00000000-0008-0000-0000-0000D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 cstate="print"/>
        <a:srcRect l="-62903" r="-62903"/>
        <a:stretch>
          <a:fillRect/>
        </a:stretch>
      </xdr:blipFill>
      <xdr:spPr>
        <a:xfrm>
          <a:off x="281940" y="17086326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186</xdr:row>
      <xdr:rowOff>0</xdr:rowOff>
    </xdr:from>
    <xdr:to>
      <xdr:col>2</xdr:col>
      <xdr:colOff>0</xdr:colOff>
      <xdr:row>187</xdr:row>
      <xdr:rowOff>0</xdr:rowOff>
    </xdr:to>
    <xdr:pic>
      <xdr:nvPicPr>
        <xdr:cNvPr id="218" name="Имя " descr="Descr ">
          <a:extLst>
            <a:ext uri="{FF2B5EF4-FFF2-40B4-BE49-F238E27FC236}">
              <a16:creationId xmlns:a16="http://schemas.microsoft.com/office/drawing/2014/main" xmlns="" id="{00000000-0008-0000-0000-0000D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 cstate="print"/>
        <a:srcRect l="-38607" r="-38607"/>
        <a:stretch>
          <a:fillRect/>
        </a:stretch>
      </xdr:blipFill>
      <xdr:spPr>
        <a:xfrm>
          <a:off x="281940" y="13016484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144</xdr:row>
      <xdr:rowOff>0</xdr:rowOff>
    </xdr:from>
    <xdr:to>
      <xdr:col>2</xdr:col>
      <xdr:colOff>0</xdr:colOff>
      <xdr:row>145</xdr:row>
      <xdr:rowOff>0</xdr:rowOff>
    </xdr:to>
    <xdr:pic>
      <xdr:nvPicPr>
        <xdr:cNvPr id="219" name="Имя " descr="Descr ">
          <a:extLst>
            <a:ext uri="{FF2B5EF4-FFF2-40B4-BE49-F238E27FC236}">
              <a16:creationId xmlns:a16="http://schemas.microsoft.com/office/drawing/2014/main" xmlns="" id="{00000000-0008-0000-0000-0000D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 cstate="print"/>
        <a:srcRect l="-57692" r="-57692"/>
        <a:stretch>
          <a:fillRect/>
        </a:stretch>
      </xdr:blipFill>
      <xdr:spPr>
        <a:xfrm>
          <a:off x="281940" y="10162032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70</xdr:row>
      <xdr:rowOff>32658</xdr:rowOff>
    </xdr:from>
    <xdr:to>
      <xdr:col>2</xdr:col>
      <xdr:colOff>0</xdr:colOff>
      <xdr:row>71</xdr:row>
      <xdr:rowOff>32658</xdr:rowOff>
    </xdr:to>
    <xdr:pic>
      <xdr:nvPicPr>
        <xdr:cNvPr id="220" name="Имя " descr="Descr ">
          <a:extLst>
            <a:ext uri="{FF2B5EF4-FFF2-40B4-BE49-F238E27FC236}">
              <a16:creationId xmlns:a16="http://schemas.microsoft.com/office/drawing/2014/main" xmlns="" id="{00000000-0008-0000-0000-0000D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 cstate="print"/>
        <a:srcRect l="-57692" r="-57692"/>
        <a:stretch>
          <a:fillRect/>
        </a:stretch>
      </xdr:blipFill>
      <xdr:spPr>
        <a:xfrm>
          <a:off x="283029" y="47429058"/>
          <a:ext cx="1240971" cy="805543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71</xdr:row>
      <xdr:rowOff>0</xdr:rowOff>
    </xdr:from>
    <xdr:to>
      <xdr:col>2</xdr:col>
      <xdr:colOff>0</xdr:colOff>
      <xdr:row>72</xdr:row>
      <xdr:rowOff>0</xdr:rowOff>
    </xdr:to>
    <xdr:pic>
      <xdr:nvPicPr>
        <xdr:cNvPr id="221" name="Имя " descr="Descr ">
          <a:extLst>
            <a:ext uri="{FF2B5EF4-FFF2-40B4-BE49-F238E27FC236}">
              <a16:creationId xmlns:a16="http://schemas.microsoft.com/office/drawing/2014/main" xmlns="" id="{00000000-0008-0000-0000-0000D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 cstate="print"/>
        <a:srcRect l="-57692" r="-57692"/>
        <a:stretch>
          <a:fillRect/>
        </a:stretch>
      </xdr:blipFill>
      <xdr:spPr>
        <a:xfrm>
          <a:off x="281940" y="4847844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72</xdr:row>
      <xdr:rowOff>0</xdr:rowOff>
    </xdr:from>
    <xdr:to>
      <xdr:col>2</xdr:col>
      <xdr:colOff>0</xdr:colOff>
      <xdr:row>73</xdr:row>
      <xdr:rowOff>0</xdr:rowOff>
    </xdr:to>
    <xdr:pic>
      <xdr:nvPicPr>
        <xdr:cNvPr id="222" name="Имя " descr="Descr ">
          <a:extLst>
            <a:ext uri="{FF2B5EF4-FFF2-40B4-BE49-F238E27FC236}">
              <a16:creationId xmlns:a16="http://schemas.microsoft.com/office/drawing/2014/main" xmlns="" id="{00000000-0008-0000-0000-0000D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 cstate="print"/>
        <a:srcRect l="-57692" r="-57692"/>
        <a:stretch>
          <a:fillRect/>
        </a:stretch>
      </xdr:blipFill>
      <xdr:spPr>
        <a:xfrm>
          <a:off x="281940" y="4927854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73</xdr:row>
      <xdr:rowOff>0</xdr:rowOff>
    </xdr:from>
    <xdr:to>
      <xdr:col>2</xdr:col>
      <xdr:colOff>0</xdr:colOff>
      <xdr:row>74</xdr:row>
      <xdr:rowOff>0</xdr:rowOff>
    </xdr:to>
    <xdr:pic>
      <xdr:nvPicPr>
        <xdr:cNvPr id="223" name="Имя " descr="Descr ">
          <a:extLst>
            <a:ext uri="{FF2B5EF4-FFF2-40B4-BE49-F238E27FC236}">
              <a16:creationId xmlns:a16="http://schemas.microsoft.com/office/drawing/2014/main" xmlns="" id="{00000000-0008-0000-0000-0000D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 cstate="print"/>
        <a:srcRect l="-57692" r="-57692"/>
        <a:stretch>
          <a:fillRect/>
        </a:stretch>
      </xdr:blipFill>
      <xdr:spPr>
        <a:xfrm>
          <a:off x="281940" y="5007864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74</xdr:row>
      <xdr:rowOff>0</xdr:rowOff>
    </xdr:from>
    <xdr:to>
      <xdr:col>2</xdr:col>
      <xdr:colOff>0</xdr:colOff>
      <xdr:row>75</xdr:row>
      <xdr:rowOff>0</xdr:rowOff>
    </xdr:to>
    <xdr:pic>
      <xdr:nvPicPr>
        <xdr:cNvPr id="224" name="Имя " descr="Descr ">
          <a:extLst>
            <a:ext uri="{FF2B5EF4-FFF2-40B4-BE49-F238E27FC236}">
              <a16:creationId xmlns:a16="http://schemas.microsoft.com/office/drawing/2014/main" xmlns="" id="{00000000-0008-0000-0000-0000E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cstate="print"/>
        <a:srcRect l="-57692" r="-57692"/>
        <a:stretch>
          <a:fillRect/>
        </a:stretch>
      </xdr:blipFill>
      <xdr:spPr>
        <a:xfrm>
          <a:off x="281940" y="5087874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75</xdr:row>
      <xdr:rowOff>0</xdr:rowOff>
    </xdr:from>
    <xdr:to>
      <xdr:col>2</xdr:col>
      <xdr:colOff>0</xdr:colOff>
      <xdr:row>76</xdr:row>
      <xdr:rowOff>0</xdr:rowOff>
    </xdr:to>
    <xdr:pic>
      <xdr:nvPicPr>
        <xdr:cNvPr id="225" name="Имя " descr="Descr ">
          <a:extLst>
            <a:ext uri="{FF2B5EF4-FFF2-40B4-BE49-F238E27FC236}">
              <a16:creationId xmlns:a16="http://schemas.microsoft.com/office/drawing/2014/main" xmlns="" id="{00000000-0008-0000-0000-0000E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 cstate="print"/>
        <a:srcRect l="-57692" r="-57692"/>
        <a:stretch>
          <a:fillRect/>
        </a:stretch>
      </xdr:blipFill>
      <xdr:spPr>
        <a:xfrm>
          <a:off x="281940" y="5167884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241</xdr:row>
      <xdr:rowOff>0</xdr:rowOff>
    </xdr:from>
    <xdr:to>
      <xdr:col>2</xdr:col>
      <xdr:colOff>0</xdr:colOff>
      <xdr:row>242</xdr:row>
      <xdr:rowOff>0</xdr:rowOff>
    </xdr:to>
    <xdr:pic>
      <xdr:nvPicPr>
        <xdr:cNvPr id="226" name="Имя " descr="Descr ">
          <a:extLst>
            <a:ext uri="{FF2B5EF4-FFF2-40B4-BE49-F238E27FC236}">
              <a16:creationId xmlns:a16="http://schemas.microsoft.com/office/drawing/2014/main" xmlns="" id="{00000000-0008-0000-0000-0000E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 cstate="print"/>
        <a:srcRect l="-57692" r="-57692"/>
        <a:stretch>
          <a:fillRect/>
        </a:stretch>
      </xdr:blipFill>
      <xdr:spPr>
        <a:xfrm>
          <a:off x="281940" y="16909542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188</xdr:row>
      <xdr:rowOff>0</xdr:rowOff>
    </xdr:from>
    <xdr:to>
      <xdr:col>2</xdr:col>
      <xdr:colOff>0</xdr:colOff>
      <xdr:row>189</xdr:row>
      <xdr:rowOff>0</xdr:rowOff>
    </xdr:to>
    <xdr:pic>
      <xdr:nvPicPr>
        <xdr:cNvPr id="227" name="Имя " descr="Descr ">
          <a:extLst>
            <a:ext uri="{FF2B5EF4-FFF2-40B4-BE49-F238E27FC236}">
              <a16:creationId xmlns:a16="http://schemas.microsoft.com/office/drawing/2014/main" xmlns="" id="{00000000-0008-0000-0000-0000E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" cstate="print"/>
        <a:stretch>
          <a:fillRect/>
        </a:stretch>
      </xdr:blipFill>
      <xdr:spPr>
        <a:xfrm>
          <a:off x="281940" y="1309649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189</xdr:row>
      <xdr:rowOff>0</xdr:rowOff>
    </xdr:from>
    <xdr:to>
      <xdr:col>2</xdr:col>
      <xdr:colOff>0</xdr:colOff>
      <xdr:row>190</xdr:row>
      <xdr:rowOff>0</xdr:rowOff>
    </xdr:to>
    <xdr:pic>
      <xdr:nvPicPr>
        <xdr:cNvPr id="228" name="Имя " descr="Descr ">
          <a:extLst>
            <a:ext uri="{FF2B5EF4-FFF2-40B4-BE49-F238E27FC236}">
              <a16:creationId xmlns:a16="http://schemas.microsoft.com/office/drawing/2014/main" xmlns="" id="{00000000-0008-0000-0000-0000E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 cstate="print"/>
        <a:stretch>
          <a:fillRect/>
        </a:stretch>
      </xdr:blipFill>
      <xdr:spPr>
        <a:xfrm>
          <a:off x="281940" y="1317650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29" name="Имя " descr="Descr ">
          <a:extLst>
            <a:ext uri="{FF2B5EF4-FFF2-40B4-BE49-F238E27FC236}">
              <a16:creationId xmlns:a16="http://schemas.microsoft.com/office/drawing/2014/main" xmlns="" id="{00000000-0008-0000-0000-0000E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81940" y="91059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30" name="Имя " descr="Descr ">
          <a:extLst>
            <a:ext uri="{FF2B5EF4-FFF2-40B4-BE49-F238E27FC236}">
              <a16:creationId xmlns:a16="http://schemas.microsoft.com/office/drawing/2014/main" xmlns="" id="{00000000-0008-0000-0000-0000E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 cstate="print"/>
        <a:stretch>
          <a:fillRect/>
        </a:stretch>
      </xdr:blipFill>
      <xdr:spPr>
        <a:xfrm>
          <a:off x="281940" y="99060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31" name="Имя " descr="Descr ">
          <a:extLst>
            <a:ext uri="{FF2B5EF4-FFF2-40B4-BE49-F238E27FC236}">
              <a16:creationId xmlns:a16="http://schemas.microsoft.com/office/drawing/2014/main" xmlns="" id="{00000000-0008-0000-0000-0000E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 cstate="print"/>
        <a:stretch>
          <a:fillRect/>
        </a:stretch>
      </xdr:blipFill>
      <xdr:spPr>
        <a:xfrm>
          <a:off x="281940" y="107061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32" name="Имя " descr="Descr ">
          <a:extLst>
            <a:ext uri="{FF2B5EF4-FFF2-40B4-BE49-F238E27FC236}">
              <a16:creationId xmlns:a16="http://schemas.microsoft.com/office/drawing/2014/main" xmlns="" id="{00000000-0008-0000-0000-0000E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81940" y="123063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33" name="Имя " descr="Descr ">
          <a:extLst>
            <a:ext uri="{FF2B5EF4-FFF2-40B4-BE49-F238E27FC236}">
              <a16:creationId xmlns:a16="http://schemas.microsoft.com/office/drawing/2014/main" xmlns="" id="{00000000-0008-0000-0000-0000E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 cstate="print"/>
        <a:stretch>
          <a:fillRect/>
        </a:stretch>
      </xdr:blipFill>
      <xdr:spPr>
        <a:xfrm>
          <a:off x="281940" y="139065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34" name="Имя " descr="Descr ">
          <a:extLst>
            <a:ext uri="{FF2B5EF4-FFF2-40B4-BE49-F238E27FC236}">
              <a16:creationId xmlns:a16="http://schemas.microsoft.com/office/drawing/2014/main" xmlns="" id="{00000000-0008-0000-0000-0000E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 cstate="print"/>
        <a:stretch>
          <a:fillRect/>
        </a:stretch>
      </xdr:blipFill>
      <xdr:spPr>
        <a:xfrm>
          <a:off x="281940" y="147066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35" name="Имя " descr="Descr ">
          <a:extLst>
            <a:ext uri="{FF2B5EF4-FFF2-40B4-BE49-F238E27FC236}">
              <a16:creationId xmlns:a16="http://schemas.microsoft.com/office/drawing/2014/main" xmlns="" id="{00000000-0008-0000-0000-0000E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 cstate="print"/>
        <a:stretch>
          <a:fillRect/>
        </a:stretch>
      </xdr:blipFill>
      <xdr:spPr>
        <a:xfrm>
          <a:off x="281940" y="155067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36" name="Имя " descr="Descr ">
          <a:extLst>
            <a:ext uri="{FF2B5EF4-FFF2-40B4-BE49-F238E27FC236}">
              <a16:creationId xmlns:a16="http://schemas.microsoft.com/office/drawing/2014/main" xmlns="" id="{00000000-0008-0000-0000-0000E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 cstate="print"/>
        <a:stretch>
          <a:fillRect/>
        </a:stretch>
      </xdr:blipFill>
      <xdr:spPr>
        <a:xfrm>
          <a:off x="281940" y="163068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237" name="Имя " descr="Descr ">
          <a:extLst>
            <a:ext uri="{FF2B5EF4-FFF2-40B4-BE49-F238E27FC236}">
              <a16:creationId xmlns:a16="http://schemas.microsoft.com/office/drawing/2014/main" xmlns="" id="{00000000-0008-0000-0000-0000E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 cstate="print"/>
        <a:stretch>
          <a:fillRect/>
        </a:stretch>
      </xdr:blipFill>
      <xdr:spPr>
        <a:xfrm>
          <a:off x="281940" y="171069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238" name="Имя " descr="Descr ">
          <a:extLst>
            <a:ext uri="{FF2B5EF4-FFF2-40B4-BE49-F238E27FC236}">
              <a16:creationId xmlns:a16="http://schemas.microsoft.com/office/drawing/2014/main" xmlns="" id="{00000000-0008-0000-0000-0000E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 cstate="print"/>
        <a:stretch>
          <a:fillRect/>
        </a:stretch>
      </xdr:blipFill>
      <xdr:spPr>
        <a:xfrm>
          <a:off x="281940" y="179070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239" name="Имя " descr="Descr ">
          <a:extLst>
            <a:ext uri="{FF2B5EF4-FFF2-40B4-BE49-F238E27FC236}">
              <a16:creationId xmlns:a16="http://schemas.microsoft.com/office/drawing/2014/main" xmlns="" id="{00000000-0008-0000-0000-0000E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 cstate="print"/>
        <a:stretch>
          <a:fillRect/>
        </a:stretch>
      </xdr:blipFill>
      <xdr:spPr>
        <a:xfrm>
          <a:off x="281940" y="187071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240" name="Имя " descr="Descr ">
          <a:extLst>
            <a:ext uri="{FF2B5EF4-FFF2-40B4-BE49-F238E27FC236}">
              <a16:creationId xmlns:a16="http://schemas.microsoft.com/office/drawing/2014/main" xmlns="" id="{00000000-0008-0000-0000-0000F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 cstate="print"/>
        <a:stretch>
          <a:fillRect/>
        </a:stretch>
      </xdr:blipFill>
      <xdr:spPr>
        <a:xfrm>
          <a:off x="281940" y="195072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241" name="Имя " descr="Descr ">
          <a:extLst>
            <a:ext uri="{FF2B5EF4-FFF2-40B4-BE49-F238E27FC236}">
              <a16:creationId xmlns:a16="http://schemas.microsoft.com/office/drawing/2014/main" xmlns="" id="{00000000-0008-0000-0000-0000F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 cstate="print"/>
        <a:stretch>
          <a:fillRect/>
        </a:stretch>
      </xdr:blipFill>
      <xdr:spPr>
        <a:xfrm>
          <a:off x="281940" y="203073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242" name="Имя " descr="Descr ">
          <a:extLst>
            <a:ext uri="{FF2B5EF4-FFF2-40B4-BE49-F238E27FC236}">
              <a16:creationId xmlns:a16="http://schemas.microsoft.com/office/drawing/2014/main" xmlns="" id="{00000000-0008-0000-0000-0000F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 cstate="print"/>
        <a:stretch>
          <a:fillRect/>
        </a:stretch>
      </xdr:blipFill>
      <xdr:spPr>
        <a:xfrm>
          <a:off x="281940" y="211074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243" name="Имя " descr="Descr ">
          <a:extLst>
            <a:ext uri="{FF2B5EF4-FFF2-40B4-BE49-F238E27FC236}">
              <a16:creationId xmlns:a16="http://schemas.microsoft.com/office/drawing/2014/main" xmlns="" id="{00000000-0008-0000-0000-0000F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 cstate="print"/>
        <a:stretch>
          <a:fillRect/>
        </a:stretch>
      </xdr:blipFill>
      <xdr:spPr>
        <a:xfrm>
          <a:off x="281940" y="219075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244" name="Имя " descr="Descr ">
          <a:extLst>
            <a:ext uri="{FF2B5EF4-FFF2-40B4-BE49-F238E27FC236}">
              <a16:creationId xmlns:a16="http://schemas.microsoft.com/office/drawing/2014/main" xmlns="" id="{00000000-0008-0000-0000-0000F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 cstate="print"/>
        <a:stretch>
          <a:fillRect/>
        </a:stretch>
      </xdr:blipFill>
      <xdr:spPr>
        <a:xfrm>
          <a:off x="281940" y="227076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245" name="Имя " descr="Descr ">
          <a:extLst>
            <a:ext uri="{FF2B5EF4-FFF2-40B4-BE49-F238E27FC236}">
              <a16:creationId xmlns:a16="http://schemas.microsoft.com/office/drawing/2014/main" xmlns="" id="{00000000-0008-0000-0000-0000F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 cstate="print"/>
        <a:stretch>
          <a:fillRect/>
        </a:stretch>
      </xdr:blipFill>
      <xdr:spPr>
        <a:xfrm>
          <a:off x="281940" y="235077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246" name="Имя " descr="Descr ">
          <a:extLst>
            <a:ext uri="{FF2B5EF4-FFF2-40B4-BE49-F238E27FC236}">
              <a16:creationId xmlns:a16="http://schemas.microsoft.com/office/drawing/2014/main" xmlns="" id="{00000000-0008-0000-0000-0000F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 cstate="print"/>
        <a:stretch>
          <a:fillRect/>
        </a:stretch>
      </xdr:blipFill>
      <xdr:spPr>
        <a:xfrm>
          <a:off x="281940" y="243078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247" name="Имя " descr="Descr ">
          <a:extLst>
            <a:ext uri="{FF2B5EF4-FFF2-40B4-BE49-F238E27FC236}">
              <a16:creationId xmlns:a16="http://schemas.microsoft.com/office/drawing/2014/main" xmlns="" id="{00000000-0008-0000-0000-0000F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 cstate="print"/>
        <a:stretch>
          <a:fillRect/>
        </a:stretch>
      </xdr:blipFill>
      <xdr:spPr>
        <a:xfrm>
          <a:off x="281940" y="251079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248" name="Имя " descr="Descr ">
          <a:extLst>
            <a:ext uri="{FF2B5EF4-FFF2-40B4-BE49-F238E27FC236}">
              <a16:creationId xmlns:a16="http://schemas.microsoft.com/office/drawing/2014/main" xmlns="" id="{00000000-0008-0000-0000-0000F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 cstate="print"/>
        <a:stretch>
          <a:fillRect/>
        </a:stretch>
      </xdr:blipFill>
      <xdr:spPr>
        <a:xfrm>
          <a:off x="281940" y="259080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249" name="Имя " descr="Descr ">
          <a:extLst>
            <a:ext uri="{FF2B5EF4-FFF2-40B4-BE49-F238E27FC236}">
              <a16:creationId xmlns:a16="http://schemas.microsoft.com/office/drawing/2014/main" xmlns="" id="{00000000-0008-0000-0000-0000F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 cstate="print"/>
        <a:stretch>
          <a:fillRect/>
        </a:stretch>
      </xdr:blipFill>
      <xdr:spPr>
        <a:xfrm>
          <a:off x="281940" y="267081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250" name="Имя " descr="Descr ">
          <a:extLst>
            <a:ext uri="{FF2B5EF4-FFF2-40B4-BE49-F238E27FC236}">
              <a16:creationId xmlns:a16="http://schemas.microsoft.com/office/drawing/2014/main" xmlns="" id="{00000000-0008-0000-0000-0000F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 cstate="print"/>
        <a:stretch>
          <a:fillRect/>
        </a:stretch>
      </xdr:blipFill>
      <xdr:spPr>
        <a:xfrm>
          <a:off x="281940" y="275082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251" name="Имя " descr="Descr ">
          <a:extLst>
            <a:ext uri="{FF2B5EF4-FFF2-40B4-BE49-F238E27FC236}">
              <a16:creationId xmlns:a16="http://schemas.microsoft.com/office/drawing/2014/main" xmlns="" id="{00000000-0008-0000-0000-0000F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 cstate="print"/>
        <a:stretch>
          <a:fillRect/>
        </a:stretch>
      </xdr:blipFill>
      <xdr:spPr>
        <a:xfrm>
          <a:off x="281940" y="283083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252" name="Имя " descr="Descr ">
          <a:extLst>
            <a:ext uri="{FF2B5EF4-FFF2-40B4-BE49-F238E27FC236}">
              <a16:creationId xmlns:a16="http://schemas.microsoft.com/office/drawing/2014/main" xmlns="" id="{00000000-0008-0000-0000-0000F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 cstate="print"/>
        <a:stretch>
          <a:fillRect/>
        </a:stretch>
      </xdr:blipFill>
      <xdr:spPr>
        <a:xfrm>
          <a:off x="281940" y="291084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253" name="Имя " descr="Descr ">
          <a:extLst>
            <a:ext uri="{FF2B5EF4-FFF2-40B4-BE49-F238E27FC236}">
              <a16:creationId xmlns:a16="http://schemas.microsoft.com/office/drawing/2014/main" xmlns="" id="{00000000-0008-0000-0000-0000F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 cstate="print"/>
        <a:srcRect l="-82075" r="-82075"/>
        <a:stretch>
          <a:fillRect/>
        </a:stretch>
      </xdr:blipFill>
      <xdr:spPr>
        <a:xfrm>
          <a:off x="281940" y="2990850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254" name="Имя " descr="Descr ">
          <a:extLst>
            <a:ext uri="{FF2B5EF4-FFF2-40B4-BE49-F238E27FC236}">
              <a16:creationId xmlns:a16="http://schemas.microsoft.com/office/drawing/2014/main" xmlns="" id="{00000000-0008-0000-0000-0000F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 cstate="print"/>
        <a:srcRect l="-79629" r="-79629"/>
        <a:stretch>
          <a:fillRect/>
        </a:stretch>
      </xdr:blipFill>
      <xdr:spPr>
        <a:xfrm>
          <a:off x="281940" y="3070860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255" name="Имя " descr="Descr ">
          <a:extLst>
            <a:ext uri="{FF2B5EF4-FFF2-40B4-BE49-F238E27FC236}">
              <a16:creationId xmlns:a16="http://schemas.microsoft.com/office/drawing/2014/main" xmlns="" id="{00000000-0008-0000-0000-0000F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 cstate="print"/>
        <a:srcRect l="-84615" r="-84615"/>
        <a:stretch>
          <a:fillRect/>
        </a:stretch>
      </xdr:blipFill>
      <xdr:spPr>
        <a:xfrm>
          <a:off x="281940" y="3150870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256" name="Имя " descr="Descr ">
          <a:extLst>
            <a:ext uri="{FF2B5EF4-FFF2-40B4-BE49-F238E27FC236}">
              <a16:creationId xmlns:a16="http://schemas.microsoft.com/office/drawing/2014/main" xmlns="" id="{00000000-0008-0000-0000-00000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 cstate="print"/>
        <a:stretch>
          <a:fillRect/>
        </a:stretch>
      </xdr:blipFill>
      <xdr:spPr>
        <a:xfrm>
          <a:off x="281940" y="323088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257" name="Имя " descr="Descr ">
          <a:extLst>
            <a:ext uri="{FF2B5EF4-FFF2-40B4-BE49-F238E27FC236}">
              <a16:creationId xmlns:a16="http://schemas.microsoft.com/office/drawing/2014/main" xmlns="" id="{00000000-0008-0000-0000-00000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 cstate="print"/>
        <a:stretch>
          <a:fillRect/>
        </a:stretch>
      </xdr:blipFill>
      <xdr:spPr>
        <a:xfrm>
          <a:off x="281940" y="331089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258" name="Имя " descr="Descr ">
          <a:extLst>
            <a:ext uri="{FF2B5EF4-FFF2-40B4-BE49-F238E27FC236}">
              <a16:creationId xmlns:a16="http://schemas.microsoft.com/office/drawing/2014/main" xmlns="" id="{00000000-0008-0000-0000-00000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 cstate="print"/>
        <a:stretch>
          <a:fillRect/>
        </a:stretch>
      </xdr:blipFill>
      <xdr:spPr>
        <a:xfrm>
          <a:off x="281940" y="339090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259" name="Имя " descr="Descr ">
          <a:extLst>
            <a:ext uri="{FF2B5EF4-FFF2-40B4-BE49-F238E27FC236}">
              <a16:creationId xmlns:a16="http://schemas.microsoft.com/office/drawing/2014/main" xmlns="" id="{00000000-0008-0000-0000-00000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 cstate="print"/>
        <a:stretch>
          <a:fillRect/>
        </a:stretch>
      </xdr:blipFill>
      <xdr:spPr>
        <a:xfrm>
          <a:off x="281940" y="347091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260" name="Имя " descr="Descr ">
          <a:extLst>
            <a:ext uri="{FF2B5EF4-FFF2-40B4-BE49-F238E27FC236}">
              <a16:creationId xmlns:a16="http://schemas.microsoft.com/office/drawing/2014/main" xmlns="" id="{00000000-0008-0000-0000-00000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 cstate="print"/>
        <a:stretch>
          <a:fillRect/>
        </a:stretch>
      </xdr:blipFill>
      <xdr:spPr>
        <a:xfrm>
          <a:off x="281940" y="355092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261" name="Имя " descr="Descr ">
          <a:extLst>
            <a:ext uri="{FF2B5EF4-FFF2-40B4-BE49-F238E27FC236}">
              <a16:creationId xmlns:a16="http://schemas.microsoft.com/office/drawing/2014/main" xmlns="" id="{00000000-0008-0000-0000-00000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 cstate="print"/>
        <a:stretch>
          <a:fillRect/>
        </a:stretch>
      </xdr:blipFill>
      <xdr:spPr>
        <a:xfrm>
          <a:off x="281940" y="363093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262" name="Имя " descr="Descr ">
          <a:extLst>
            <a:ext uri="{FF2B5EF4-FFF2-40B4-BE49-F238E27FC236}">
              <a16:creationId xmlns:a16="http://schemas.microsoft.com/office/drawing/2014/main" xmlns="" id="{00000000-0008-0000-0000-00000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 cstate="print"/>
        <a:stretch>
          <a:fillRect/>
        </a:stretch>
      </xdr:blipFill>
      <xdr:spPr>
        <a:xfrm>
          <a:off x="281940" y="371094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263" name="Имя " descr="Descr ">
          <a:extLst>
            <a:ext uri="{FF2B5EF4-FFF2-40B4-BE49-F238E27FC236}">
              <a16:creationId xmlns:a16="http://schemas.microsoft.com/office/drawing/2014/main" xmlns="" id="{00000000-0008-0000-0000-00000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 cstate="print"/>
        <a:stretch>
          <a:fillRect/>
        </a:stretch>
      </xdr:blipFill>
      <xdr:spPr>
        <a:xfrm>
          <a:off x="281940" y="379095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58</xdr:row>
      <xdr:rowOff>0</xdr:rowOff>
    </xdr:from>
    <xdr:to>
      <xdr:col>2</xdr:col>
      <xdr:colOff>0</xdr:colOff>
      <xdr:row>59</xdr:row>
      <xdr:rowOff>0</xdr:rowOff>
    </xdr:to>
    <xdr:pic>
      <xdr:nvPicPr>
        <xdr:cNvPr id="264" name="Имя " descr="Descr ">
          <a:extLst>
            <a:ext uri="{FF2B5EF4-FFF2-40B4-BE49-F238E27FC236}">
              <a16:creationId xmlns:a16="http://schemas.microsoft.com/office/drawing/2014/main" xmlns="" id="{00000000-0008-0000-0000-00000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 cstate="print"/>
        <a:stretch>
          <a:fillRect/>
        </a:stretch>
      </xdr:blipFill>
      <xdr:spPr>
        <a:xfrm>
          <a:off x="281940" y="387096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199</xdr:row>
      <xdr:rowOff>0</xdr:rowOff>
    </xdr:from>
    <xdr:to>
      <xdr:col>2</xdr:col>
      <xdr:colOff>0</xdr:colOff>
      <xdr:row>200</xdr:row>
      <xdr:rowOff>0</xdr:rowOff>
    </xdr:to>
    <xdr:pic>
      <xdr:nvPicPr>
        <xdr:cNvPr id="265" name="Имя " descr="Descr ">
          <a:extLst>
            <a:ext uri="{FF2B5EF4-FFF2-40B4-BE49-F238E27FC236}">
              <a16:creationId xmlns:a16="http://schemas.microsoft.com/office/drawing/2014/main" xmlns="" id="{00000000-0008-0000-0000-00000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 cstate="print"/>
        <a:srcRect l="-61111" r="-61111"/>
        <a:stretch>
          <a:fillRect/>
        </a:stretch>
      </xdr:blipFill>
      <xdr:spPr>
        <a:xfrm>
          <a:off x="281940" y="13833348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200</xdr:row>
      <xdr:rowOff>0</xdr:rowOff>
    </xdr:from>
    <xdr:to>
      <xdr:col>2</xdr:col>
      <xdr:colOff>0</xdr:colOff>
      <xdr:row>201</xdr:row>
      <xdr:rowOff>0</xdr:rowOff>
    </xdr:to>
    <xdr:pic>
      <xdr:nvPicPr>
        <xdr:cNvPr id="266" name="Имя " descr="Descr ">
          <a:extLst>
            <a:ext uri="{FF2B5EF4-FFF2-40B4-BE49-F238E27FC236}">
              <a16:creationId xmlns:a16="http://schemas.microsoft.com/office/drawing/2014/main" xmlns="" id="{00000000-0008-0000-0000-00000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 cstate="print"/>
        <a:srcRect l="-57692" r="-57692"/>
        <a:stretch>
          <a:fillRect/>
        </a:stretch>
      </xdr:blipFill>
      <xdr:spPr>
        <a:xfrm>
          <a:off x="281940" y="13913358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196</xdr:row>
      <xdr:rowOff>0</xdr:rowOff>
    </xdr:from>
    <xdr:to>
      <xdr:col>2</xdr:col>
      <xdr:colOff>0</xdr:colOff>
      <xdr:row>197</xdr:row>
      <xdr:rowOff>0</xdr:rowOff>
    </xdr:to>
    <xdr:pic>
      <xdr:nvPicPr>
        <xdr:cNvPr id="267" name="Имя " descr="Descr ">
          <a:extLst>
            <a:ext uri="{FF2B5EF4-FFF2-40B4-BE49-F238E27FC236}">
              <a16:creationId xmlns:a16="http://schemas.microsoft.com/office/drawing/2014/main" xmlns="" id="{00000000-0008-0000-0000-00000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" cstate="print"/>
        <a:srcRect l="-57692" r="-57692"/>
        <a:stretch>
          <a:fillRect/>
        </a:stretch>
      </xdr:blipFill>
      <xdr:spPr>
        <a:xfrm>
          <a:off x="281940" y="13673328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197</xdr:row>
      <xdr:rowOff>0</xdr:rowOff>
    </xdr:from>
    <xdr:to>
      <xdr:col>2</xdr:col>
      <xdr:colOff>0</xdr:colOff>
      <xdr:row>198</xdr:row>
      <xdr:rowOff>0</xdr:rowOff>
    </xdr:to>
    <xdr:pic>
      <xdr:nvPicPr>
        <xdr:cNvPr id="268" name="Имя " descr="Descr ">
          <a:extLst>
            <a:ext uri="{FF2B5EF4-FFF2-40B4-BE49-F238E27FC236}">
              <a16:creationId xmlns:a16="http://schemas.microsoft.com/office/drawing/2014/main" xmlns="" id="{00000000-0008-0000-0000-00000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 cstate="print"/>
        <a:srcRect l="-61111" r="-61111"/>
        <a:stretch>
          <a:fillRect/>
        </a:stretch>
      </xdr:blipFill>
      <xdr:spPr>
        <a:xfrm>
          <a:off x="281940" y="13753338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107</xdr:row>
      <xdr:rowOff>0</xdr:rowOff>
    </xdr:from>
    <xdr:to>
      <xdr:col>2</xdr:col>
      <xdr:colOff>0</xdr:colOff>
      <xdr:row>108</xdr:row>
      <xdr:rowOff>0</xdr:rowOff>
    </xdr:to>
    <xdr:pic>
      <xdr:nvPicPr>
        <xdr:cNvPr id="269" name="Имя " descr="Descr ">
          <a:extLst>
            <a:ext uri="{FF2B5EF4-FFF2-40B4-BE49-F238E27FC236}">
              <a16:creationId xmlns:a16="http://schemas.microsoft.com/office/drawing/2014/main" xmlns="" id="{00000000-0008-0000-0000-00000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 cstate="print"/>
        <a:stretch>
          <a:fillRect/>
        </a:stretch>
      </xdr:blipFill>
      <xdr:spPr>
        <a:xfrm>
          <a:off x="281940" y="7597902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106</xdr:row>
      <xdr:rowOff>0</xdr:rowOff>
    </xdr:from>
    <xdr:to>
      <xdr:col>2</xdr:col>
      <xdr:colOff>0</xdr:colOff>
      <xdr:row>107</xdr:row>
      <xdr:rowOff>0</xdr:rowOff>
    </xdr:to>
    <xdr:pic>
      <xdr:nvPicPr>
        <xdr:cNvPr id="270" name="Имя " descr="Descr ">
          <a:extLst>
            <a:ext uri="{FF2B5EF4-FFF2-40B4-BE49-F238E27FC236}">
              <a16:creationId xmlns:a16="http://schemas.microsoft.com/office/drawing/2014/main" xmlns="" id="{00000000-0008-0000-0000-00000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 cstate="print"/>
        <a:srcRect l="-79629" r="-79629"/>
        <a:stretch>
          <a:fillRect/>
        </a:stretch>
      </xdr:blipFill>
      <xdr:spPr>
        <a:xfrm>
          <a:off x="281940" y="7517892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234</xdr:row>
      <xdr:rowOff>0</xdr:rowOff>
    </xdr:from>
    <xdr:to>
      <xdr:col>2</xdr:col>
      <xdr:colOff>0</xdr:colOff>
      <xdr:row>235</xdr:row>
      <xdr:rowOff>0</xdr:rowOff>
    </xdr:to>
    <xdr:pic>
      <xdr:nvPicPr>
        <xdr:cNvPr id="271" name="Имя " descr="Descr ">
          <a:extLst>
            <a:ext uri="{FF2B5EF4-FFF2-40B4-BE49-F238E27FC236}">
              <a16:creationId xmlns:a16="http://schemas.microsoft.com/office/drawing/2014/main" xmlns="" id="{00000000-0008-0000-0000-00000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" cstate="print"/>
        <a:stretch>
          <a:fillRect/>
        </a:stretch>
      </xdr:blipFill>
      <xdr:spPr>
        <a:xfrm>
          <a:off x="281940" y="16429482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234</xdr:row>
      <xdr:rowOff>0</xdr:rowOff>
    </xdr:from>
    <xdr:to>
      <xdr:col>2</xdr:col>
      <xdr:colOff>0</xdr:colOff>
      <xdr:row>235</xdr:row>
      <xdr:rowOff>0</xdr:rowOff>
    </xdr:to>
    <xdr:pic>
      <xdr:nvPicPr>
        <xdr:cNvPr id="272" name="Имя " descr="Descr ">
          <a:extLst>
            <a:ext uri="{FF2B5EF4-FFF2-40B4-BE49-F238E27FC236}">
              <a16:creationId xmlns:a16="http://schemas.microsoft.com/office/drawing/2014/main" xmlns="" id="{00000000-0008-0000-0000-00001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" cstate="print"/>
        <a:stretch>
          <a:fillRect/>
        </a:stretch>
      </xdr:blipFill>
      <xdr:spPr>
        <a:xfrm>
          <a:off x="281940" y="16429482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225</xdr:row>
      <xdr:rowOff>0</xdr:rowOff>
    </xdr:from>
    <xdr:to>
      <xdr:col>2</xdr:col>
      <xdr:colOff>3810</xdr:colOff>
      <xdr:row>225</xdr:row>
      <xdr:rowOff>800100</xdr:rowOff>
    </xdr:to>
    <xdr:pic>
      <xdr:nvPicPr>
        <xdr:cNvPr id="274" name="Имя " descr="Descr ">
          <a:extLst>
            <a:ext uri="{FF2B5EF4-FFF2-40B4-BE49-F238E27FC236}">
              <a16:creationId xmlns:a16="http://schemas.microsoft.com/office/drawing/2014/main" xmlns="" id="{00000000-0008-0000-0000-00001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 cstate="print"/>
        <a:srcRect l="-48591" r="-48591"/>
        <a:stretch>
          <a:fillRect/>
        </a:stretch>
      </xdr:blipFill>
      <xdr:spPr>
        <a:xfrm>
          <a:off x="281940" y="158503620"/>
          <a:ext cx="124587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548640</xdr:colOff>
      <xdr:row>226</xdr:row>
      <xdr:rowOff>15240</xdr:rowOff>
    </xdr:from>
    <xdr:to>
      <xdr:col>1</xdr:col>
      <xdr:colOff>1234440</xdr:colOff>
      <xdr:row>227</xdr:row>
      <xdr:rowOff>15240</xdr:rowOff>
    </xdr:to>
    <xdr:pic>
      <xdr:nvPicPr>
        <xdr:cNvPr id="275" name="Имя " descr="Descr ">
          <a:extLst>
            <a:ext uri="{FF2B5EF4-FFF2-40B4-BE49-F238E27FC236}">
              <a16:creationId xmlns:a16="http://schemas.microsoft.com/office/drawing/2014/main" xmlns="" id="{00000000-0008-0000-0000-00001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 cstate="print"/>
        <a:srcRect l="-57692" r="-57692"/>
        <a:stretch>
          <a:fillRect/>
        </a:stretch>
      </xdr:blipFill>
      <xdr:spPr>
        <a:xfrm>
          <a:off x="281940" y="159318960"/>
          <a:ext cx="123444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236</xdr:row>
      <xdr:rowOff>0</xdr:rowOff>
    </xdr:from>
    <xdr:to>
      <xdr:col>2</xdr:col>
      <xdr:colOff>0</xdr:colOff>
      <xdr:row>237</xdr:row>
      <xdr:rowOff>0</xdr:rowOff>
    </xdr:to>
    <xdr:pic>
      <xdr:nvPicPr>
        <xdr:cNvPr id="276" name="Имя " descr="Descr ">
          <a:extLst>
            <a:ext uri="{FF2B5EF4-FFF2-40B4-BE49-F238E27FC236}">
              <a16:creationId xmlns:a16="http://schemas.microsoft.com/office/drawing/2014/main" xmlns="" id="{00000000-0008-0000-0000-00001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 cstate="print"/>
        <a:srcRect l="-57692" r="-57692"/>
        <a:stretch>
          <a:fillRect/>
        </a:stretch>
      </xdr:blipFill>
      <xdr:spPr>
        <a:xfrm>
          <a:off x="312420" y="6522720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233</xdr:row>
      <xdr:rowOff>0</xdr:rowOff>
    </xdr:from>
    <xdr:to>
      <xdr:col>2</xdr:col>
      <xdr:colOff>1089</xdr:colOff>
      <xdr:row>233</xdr:row>
      <xdr:rowOff>800100</xdr:rowOff>
    </xdr:to>
    <xdr:pic>
      <xdr:nvPicPr>
        <xdr:cNvPr id="277" name="Имя " descr="Descr ">
          <a:extLst>
            <a:ext uri="{FF2B5EF4-FFF2-40B4-BE49-F238E27FC236}">
              <a16:creationId xmlns:a16="http://schemas.microsoft.com/office/drawing/2014/main" xmlns="" id="{00000000-0008-0000-0000-00001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" cstate="print"/>
        <a:srcRect l="-62903" r="-62903"/>
        <a:stretch>
          <a:fillRect/>
        </a:stretch>
      </xdr:blipFill>
      <xdr:spPr>
        <a:xfrm>
          <a:off x="283029" y="164472257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272144</xdr:colOff>
      <xdr:row>49</xdr:row>
      <xdr:rowOff>21771</xdr:rowOff>
    </xdr:from>
    <xdr:to>
      <xdr:col>1</xdr:col>
      <xdr:colOff>1230086</xdr:colOff>
      <xdr:row>50</xdr:row>
      <xdr:rowOff>21771</xdr:rowOff>
    </xdr:to>
    <xdr:pic>
      <xdr:nvPicPr>
        <xdr:cNvPr id="278" name="Имя " descr="Descr ">
          <a:extLst>
            <a:ext uri="{FF2B5EF4-FFF2-40B4-BE49-F238E27FC236}">
              <a16:creationId xmlns:a16="http://schemas.microsoft.com/office/drawing/2014/main" xmlns="" id="{00000000-0008-0000-0000-00001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" cstate="print"/>
        <a:srcRect l="-79629" r="-79629"/>
        <a:stretch>
          <a:fillRect/>
        </a:stretch>
      </xdr:blipFill>
      <xdr:spPr>
        <a:xfrm>
          <a:off x="272144" y="32450314"/>
          <a:ext cx="1240971" cy="805543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276</xdr:row>
      <xdr:rowOff>0</xdr:rowOff>
    </xdr:from>
    <xdr:to>
      <xdr:col>2</xdr:col>
      <xdr:colOff>0</xdr:colOff>
      <xdr:row>277</xdr:row>
      <xdr:rowOff>0</xdr:rowOff>
    </xdr:to>
    <xdr:pic>
      <xdr:nvPicPr>
        <xdr:cNvPr id="279" name="Имя " descr="Descr ">
          <a:extLst>
            <a:ext uri="{FF2B5EF4-FFF2-40B4-BE49-F238E27FC236}">
              <a16:creationId xmlns:a16="http://schemas.microsoft.com/office/drawing/2014/main" xmlns="" id="{00000000-0008-0000-0000-00001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" cstate="print"/>
        <a:srcRect l="-62903" r="-62903"/>
        <a:stretch>
          <a:fillRect/>
        </a:stretch>
      </xdr:blipFill>
      <xdr:spPr>
        <a:xfrm>
          <a:off x="556260" y="3813810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245</xdr:row>
      <xdr:rowOff>0</xdr:rowOff>
    </xdr:from>
    <xdr:to>
      <xdr:col>2</xdr:col>
      <xdr:colOff>0</xdr:colOff>
      <xdr:row>246</xdr:row>
      <xdr:rowOff>0</xdr:rowOff>
    </xdr:to>
    <xdr:pic>
      <xdr:nvPicPr>
        <xdr:cNvPr id="280" name="Имя " descr="Descr ">
          <a:extLst>
            <a:ext uri="{FF2B5EF4-FFF2-40B4-BE49-F238E27FC236}">
              <a16:creationId xmlns:a16="http://schemas.microsoft.com/office/drawing/2014/main" xmlns="" id="{00000000-0008-0000-0000-00001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 cstate="print"/>
        <a:srcRect l="-62903" r="-62903"/>
        <a:stretch>
          <a:fillRect/>
        </a:stretch>
      </xdr:blipFill>
      <xdr:spPr>
        <a:xfrm>
          <a:off x="556260" y="3560064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242</xdr:row>
      <xdr:rowOff>0</xdr:rowOff>
    </xdr:from>
    <xdr:to>
      <xdr:col>2</xdr:col>
      <xdr:colOff>0</xdr:colOff>
      <xdr:row>243</xdr:row>
      <xdr:rowOff>0</xdr:rowOff>
    </xdr:to>
    <xdr:pic>
      <xdr:nvPicPr>
        <xdr:cNvPr id="282" name="Имя " descr="Descr ">
          <a:extLst>
            <a:ext uri="{FF2B5EF4-FFF2-40B4-BE49-F238E27FC236}">
              <a16:creationId xmlns:a16="http://schemas.microsoft.com/office/drawing/2014/main" xmlns="" id="{00000000-0008-0000-0000-00001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" cstate="print"/>
        <a:stretch>
          <a:fillRect/>
        </a:stretch>
      </xdr:blipFill>
      <xdr:spPr>
        <a:xfrm>
          <a:off x="283029" y="173267914"/>
          <a:ext cx="1240971" cy="805543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242</xdr:row>
      <xdr:rowOff>0</xdr:rowOff>
    </xdr:from>
    <xdr:to>
      <xdr:col>2</xdr:col>
      <xdr:colOff>0</xdr:colOff>
      <xdr:row>243</xdr:row>
      <xdr:rowOff>0</xdr:rowOff>
    </xdr:to>
    <xdr:pic>
      <xdr:nvPicPr>
        <xdr:cNvPr id="283" name="Имя " descr="Descr ">
          <a:extLst>
            <a:ext uri="{FF2B5EF4-FFF2-40B4-BE49-F238E27FC236}">
              <a16:creationId xmlns:a16="http://schemas.microsoft.com/office/drawing/2014/main" xmlns="" id="{00000000-0008-0000-0000-00001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" cstate="print"/>
        <a:stretch>
          <a:fillRect/>
        </a:stretch>
      </xdr:blipFill>
      <xdr:spPr>
        <a:xfrm>
          <a:off x="283029" y="173267914"/>
          <a:ext cx="1240971" cy="805543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308</xdr:row>
      <xdr:rowOff>0</xdr:rowOff>
    </xdr:from>
    <xdr:to>
      <xdr:col>2</xdr:col>
      <xdr:colOff>0</xdr:colOff>
      <xdr:row>309</xdr:row>
      <xdr:rowOff>0</xdr:rowOff>
    </xdr:to>
    <xdr:pic>
      <xdr:nvPicPr>
        <xdr:cNvPr id="290" name="Имя " descr="Descr ">
          <a:extLst>
            <a:ext uri="{FF2B5EF4-FFF2-40B4-BE49-F238E27FC236}">
              <a16:creationId xmlns:a16="http://schemas.microsoft.com/office/drawing/2014/main" xmlns="" id="{00000000-0008-0000-0000-00002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 cstate="print"/>
        <a:stretch>
          <a:fillRect/>
        </a:stretch>
      </xdr:blipFill>
      <xdr:spPr>
        <a:xfrm>
          <a:off x="283029" y="222427800"/>
          <a:ext cx="1240971" cy="805543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309</xdr:row>
      <xdr:rowOff>0</xdr:rowOff>
    </xdr:from>
    <xdr:to>
      <xdr:col>2</xdr:col>
      <xdr:colOff>0</xdr:colOff>
      <xdr:row>310</xdr:row>
      <xdr:rowOff>0</xdr:rowOff>
    </xdr:to>
    <xdr:pic>
      <xdr:nvPicPr>
        <xdr:cNvPr id="291" name="Имя " descr="Descr ">
          <a:extLst>
            <a:ext uri="{FF2B5EF4-FFF2-40B4-BE49-F238E27FC236}">
              <a16:creationId xmlns:a16="http://schemas.microsoft.com/office/drawing/2014/main" xmlns="" id="{00000000-0008-0000-0000-00002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" cstate="print"/>
        <a:stretch>
          <a:fillRect/>
        </a:stretch>
      </xdr:blipFill>
      <xdr:spPr>
        <a:xfrm>
          <a:off x="283029" y="223233343"/>
          <a:ext cx="1240971" cy="805543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308</xdr:row>
      <xdr:rowOff>0</xdr:rowOff>
    </xdr:from>
    <xdr:to>
      <xdr:col>2</xdr:col>
      <xdr:colOff>0</xdr:colOff>
      <xdr:row>309</xdr:row>
      <xdr:rowOff>0</xdr:rowOff>
    </xdr:to>
    <xdr:pic>
      <xdr:nvPicPr>
        <xdr:cNvPr id="292" name="Имя " descr="Descr ">
          <a:extLst>
            <a:ext uri="{FF2B5EF4-FFF2-40B4-BE49-F238E27FC236}">
              <a16:creationId xmlns:a16="http://schemas.microsoft.com/office/drawing/2014/main" xmlns="" id="{00000000-0008-0000-0000-00002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 cstate="print"/>
        <a:stretch>
          <a:fillRect/>
        </a:stretch>
      </xdr:blipFill>
      <xdr:spPr>
        <a:xfrm>
          <a:off x="283029" y="222427800"/>
          <a:ext cx="1240971" cy="805543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309</xdr:row>
      <xdr:rowOff>0</xdr:rowOff>
    </xdr:from>
    <xdr:to>
      <xdr:col>2</xdr:col>
      <xdr:colOff>0</xdr:colOff>
      <xdr:row>310</xdr:row>
      <xdr:rowOff>0</xdr:rowOff>
    </xdr:to>
    <xdr:pic>
      <xdr:nvPicPr>
        <xdr:cNvPr id="293" name="Имя " descr="Descr ">
          <a:extLst>
            <a:ext uri="{FF2B5EF4-FFF2-40B4-BE49-F238E27FC236}">
              <a16:creationId xmlns:a16="http://schemas.microsoft.com/office/drawing/2014/main" xmlns="" id="{00000000-0008-0000-0000-00002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" cstate="print"/>
        <a:stretch>
          <a:fillRect/>
        </a:stretch>
      </xdr:blipFill>
      <xdr:spPr>
        <a:xfrm>
          <a:off x="283029" y="223233343"/>
          <a:ext cx="1240971" cy="805543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308</xdr:row>
      <xdr:rowOff>0</xdr:rowOff>
    </xdr:from>
    <xdr:to>
      <xdr:col>2</xdr:col>
      <xdr:colOff>0</xdr:colOff>
      <xdr:row>309</xdr:row>
      <xdr:rowOff>0</xdr:rowOff>
    </xdr:to>
    <xdr:pic>
      <xdr:nvPicPr>
        <xdr:cNvPr id="294" name="Имя " descr="Descr ">
          <a:extLst>
            <a:ext uri="{FF2B5EF4-FFF2-40B4-BE49-F238E27FC236}">
              <a16:creationId xmlns:a16="http://schemas.microsoft.com/office/drawing/2014/main" xmlns="" id="{00000000-0008-0000-0000-00002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 cstate="print"/>
        <a:stretch>
          <a:fillRect/>
        </a:stretch>
      </xdr:blipFill>
      <xdr:spPr>
        <a:xfrm>
          <a:off x="283029" y="222427800"/>
          <a:ext cx="1240971" cy="805543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309</xdr:row>
      <xdr:rowOff>0</xdr:rowOff>
    </xdr:from>
    <xdr:to>
      <xdr:col>2</xdr:col>
      <xdr:colOff>0</xdr:colOff>
      <xdr:row>310</xdr:row>
      <xdr:rowOff>0</xdr:rowOff>
    </xdr:to>
    <xdr:pic>
      <xdr:nvPicPr>
        <xdr:cNvPr id="295" name="Имя " descr="Descr ">
          <a:extLst>
            <a:ext uri="{FF2B5EF4-FFF2-40B4-BE49-F238E27FC236}">
              <a16:creationId xmlns:a16="http://schemas.microsoft.com/office/drawing/2014/main" xmlns="" id="{00000000-0008-0000-0000-00002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" cstate="print"/>
        <a:stretch>
          <a:fillRect/>
        </a:stretch>
      </xdr:blipFill>
      <xdr:spPr>
        <a:xfrm>
          <a:off x="283029" y="223233343"/>
          <a:ext cx="1240971" cy="805543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308</xdr:row>
      <xdr:rowOff>0</xdr:rowOff>
    </xdr:from>
    <xdr:to>
      <xdr:col>2</xdr:col>
      <xdr:colOff>0</xdr:colOff>
      <xdr:row>309</xdr:row>
      <xdr:rowOff>0</xdr:rowOff>
    </xdr:to>
    <xdr:pic>
      <xdr:nvPicPr>
        <xdr:cNvPr id="296" name="Имя " descr="Descr ">
          <a:extLst>
            <a:ext uri="{FF2B5EF4-FFF2-40B4-BE49-F238E27FC236}">
              <a16:creationId xmlns:a16="http://schemas.microsoft.com/office/drawing/2014/main" xmlns="" id="{00000000-0008-0000-0000-00002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 cstate="print"/>
        <a:stretch>
          <a:fillRect/>
        </a:stretch>
      </xdr:blipFill>
      <xdr:spPr>
        <a:xfrm>
          <a:off x="283029" y="222427800"/>
          <a:ext cx="1240971" cy="805543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309</xdr:row>
      <xdr:rowOff>0</xdr:rowOff>
    </xdr:from>
    <xdr:to>
      <xdr:col>2</xdr:col>
      <xdr:colOff>0</xdr:colOff>
      <xdr:row>310</xdr:row>
      <xdr:rowOff>0</xdr:rowOff>
    </xdr:to>
    <xdr:pic>
      <xdr:nvPicPr>
        <xdr:cNvPr id="297" name="Имя " descr="Descr ">
          <a:extLst>
            <a:ext uri="{FF2B5EF4-FFF2-40B4-BE49-F238E27FC236}">
              <a16:creationId xmlns:a16="http://schemas.microsoft.com/office/drawing/2014/main" xmlns="" id="{00000000-0008-0000-0000-00002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" cstate="print"/>
        <a:stretch>
          <a:fillRect/>
        </a:stretch>
      </xdr:blipFill>
      <xdr:spPr>
        <a:xfrm>
          <a:off x="283029" y="223233343"/>
          <a:ext cx="1240971" cy="805543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238125</xdr:colOff>
      <xdr:row>177</xdr:row>
      <xdr:rowOff>0</xdr:rowOff>
    </xdr:from>
    <xdr:to>
      <xdr:col>1</xdr:col>
      <xdr:colOff>1262062</xdr:colOff>
      <xdr:row>178</xdr:row>
      <xdr:rowOff>0</xdr:rowOff>
    </xdr:to>
    <xdr:pic>
      <xdr:nvPicPr>
        <xdr:cNvPr id="284" name="Имя " descr="Descr ">
          <a:extLst>
            <a:ext uri="{FF2B5EF4-FFF2-40B4-BE49-F238E27FC236}">
              <a16:creationId xmlns:a16="http://schemas.microsoft.com/office/drawing/2014/main" xmlns="" id="{00000000-0008-0000-0000-00001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print"/>
        <a:stretch>
          <a:fillRect/>
        </a:stretch>
      </xdr:blipFill>
      <xdr:spPr>
        <a:xfrm>
          <a:off x="238125" y="124335540"/>
          <a:ext cx="1283017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548640</xdr:colOff>
      <xdr:row>226</xdr:row>
      <xdr:rowOff>15240</xdr:rowOff>
    </xdr:from>
    <xdr:to>
      <xdr:col>1</xdr:col>
      <xdr:colOff>1234440</xdr:colOff>
      <xdr:row>227</xdr:row>
      <xdr:rowOff>15240</xdr:rowOff>
    </xdr:to>
    <xdr:pic>
      <xdr:nvPicPr>
        <xdr:cNvPr id="285" name="Имя " descr="Descr ">
          <a:extLst>
            <a:ext uri="{FF2B5EF4-FFF2-40B4-BE49-F238E27FC236}">
              <a16:creationId xmlns:a16="http://schemas.microsoft.com/office/drawing/2014/main" xmlns="" id="{00000000-0008-0000-0000-00001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 cstate="print"/>
        <a:srcRect l="-57692" r="-57692"/>
        <a:stretch>
          <a:fillRect/>
        </a:stretch>
      </xdr:blipFill>
      <xdr:spPr>
        <a:xfrm>
          <a:off x="281940" y="160058100"/>
          <a:ext cx="123444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272144</xdr:colOff>
      <xdr:row>49</xdr:row>
      <xdr:rowOff>21771</xdr:rowOff>
    </xdr:from>
    <xdr:to>
      <xdr:col>1</xdr:col>
      <xdr:colOff>1230086</xdr:colOff>
      <xdr:row>50</xdr:row>
      <xdr:rowOff>21771</xdr:rowOff>
    </xdr:to>
    <xdr:pic>
      <xdr:nvPicPr>
        <xdr:cNvPr id="286" name="Имя " descr="Descr ">
          <a:extLst>
            <a:ext uri="{FF2B5EF4-FFF2-40B4-BE49-F238E27FC236}">
              <a16:creationId xmlns:a16="http://schemas.microsoft.com/office/drawing/2014/main" xmlns="" id="{00000000-0008-0000-0000-00001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" cstate="print"/>
        <a:srcRect l="-79629" r="-79629"/>
        <a:stretch>
          <a:fillRect/>
        </a:stretch>
      </xdr:blipFill>
      <xdr:spPr>
        <a:xfrm>
          <a:off x="272144" y="32269611"/>
          <a:ext cx="1239882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187</xdr:row>
      <xdr:rowOff>0</xdr:rowOff>
    </xdr:from>
    <xdr:to>
      <xdr:col>2</xdr:col>
      <xdr:colOff>0</xdr:colOff>
      <xdr:row>188</xdr:row>
      <xdr:rowOff>0</xdr:rowOff>
    </xdr:to>
    <xdr:pic>
      <xdr:nvPicPr>
        <xdr:cNvPr id="288" name="Имя " descr="Descr ">
          <a:extLst>
            <a:ext uri="{FF2B5EF4-FFF2-40B4-BE49-F238E27FC236}">
              <a16:creationId xmlns:a16="http://schemas.microsoft.com/office/drawing/2014/main" xmlns="" id="{00000000-0008-0000-00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 cstate="print"/>
        <a:srcRect l="-38607" r="-38607"/>
        <a:stretch>
          <a:fillRect/>
        </a:stretch>
      </xdr:blipFill>
      <xdr:spPr>
        <a:xfrm>
          <a:off x="312420" y="970788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228</xdr:row>
      <xdr:rowOff>0</xdr:rowOff>
    </xdr:from>
    <xdr:to>
      <xdr:col>2</xdr:col>
      <xdr:colOff>0</xdr:colOff>
      <xdr:row>229</xdr:row>
      <xdr:rowOff>0</xdr:rowOff>
    </xdr:to>
    <xdr:pic>
      <xdr:nvPicPr>
        <xdr:cNvPr id="289" name="Имя " descr="Descr ">
          <a:extLst>
            <a:ext uri="{FF2B5EF4-FFF2-40B4-BE49-F238E27FC236}">
              <a16:creationId xmlns:a16="http://schemas.microsoft.com/office/drawing/2014/main" xmlns="" id="{B6FBB05D-EC9A-45D8-BF80-E5FE8080FE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" cstate="print"/>
        <a:srcRect l="-52941" r="-52941"/>
        <a:stretch>
          <a:fillRect/>
        </a:stretch>
      </xdr:blipFill>
      <xdr:spPr>
        <a:xfrm>
          <a:off x="312420" y="4216908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135</xdr:row>
      <xdr:rowOff>0</xdr:rowOff>
    </xdr:from>
    <xdr:to>
      <xdr:col>2</xdr:col>
      <xdr:colOff>0</xdr:colOff>
      <xdr:row>136</xdr:row>
      <xdr:rowOff>0</xdr:rowOff>
    </xdr:to>
    <xdr:pic>
      <xdr:nvPicPr>
        <xdr:cNvPr id="300" name="Имя " descr="Descr ">
          <a:extLst>
            <a:ext uri="{FF2B5EF4-FFF2-40B4-BE49-F238E27FC236}">
              <a16:creationId xmlns:a16="http://schemas.microsoft.com/office/drawing/2014/main" xmlns="" id="{97E0C9C1-5689-493D-B3FC-3CEF0A1B29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 cstate="print"/>
        <a:srcRect l="-79629" r="-79629"/>
        <a:stretch>
          <a:fillRect/>
        </a:stretch>
      </xdr:blipFill>
      <xdr:spPr>
        <a:xfrm>
          <a:off x="312420" y="9998202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198</xdr:row>
      <xdr:rowOff>0</xdr:rowOff>
    </xdr:from>
    <xdr:to>
      <xdr:col>2</xdr:col>
      <xdr:colOff>0</xdr:colOff>
      <xdr:row>199</xdr:row>
      <xdr:rowOff>0</xdr:rowOff>
    </xdr:to>
    <xdr:pic>
      <xdr:nvPicPr>
        <xdr:cNvPr id="302" name="Имя " descr="Descr ">
          <a:extLst>
            <a:ext uri="{FF2B5EF4-FFF2-40B4-BE49-F238E27FC236}">
              <a16:creationId xmlns:a16="http://schemas.microsoft.com/office/drawing/2014/main" xmlns="" id="{12D61390-0AC0-465C-AB08-3532D16319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" cstate="print"/>
        <a:srcRect l="-57692" r="-57692"/>
        <a:stretch>
          <a:fillRect/>
        </a:stretch>
      </xdr:blipFill>
      <xdr:spPr>
        <a:xfrm>
          <a:off x="285750" y="222970725"/>
          <a:ext cx="12382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potemkina@mosaic-park.ru,%20&#1090;&#1077;&#1083;:%208%20(927)%20275-06-36.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mailto:kseniya@mosaic-park.ru,%20&#1090;&#1077;&#1083;:%208%20(967)%20126-62-78." TargetMode="External"/><Relationship Id="rId1" Type="http://schemas.openxmlformats.org/officeDocument/2006/relationships/hyperlink" Target="https://&#1084;&#1086;&#1079;&#1072;&#1080;&#1082;&#1072;-&#1087;&#1072;&#1088;&#1082;.&#1088;&#1092;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prosv-vm@mail.ru" TargetMode="External"/><Relationship Id="rId4" Type="http://schemas.openxmlformats.org/officeDocument/2006/relationships/hyperlink" Target="mailto:smyshlyaeva@mosaic-park.ru,%20&#1090;&#1077;&#1083;.%208(916)%20692-06-18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potemkina@mosaic-park.ru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skola24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XCR313"/>
  <sheetViews>
    <sheetView tabSelected="1" zoomScaleNormal="100" workbookViewId="0">
      <selection activeCell="K6" sqref="K6"/>
    </sheetView>
  </sheetViews>
  <sheetFormatPr defaultColWidth="10.5" defaultRowHeight="11.45" customHeight="1" outlineLevelRow="2" outlineLevelCol="1"/>
  <cols>
    <col min="1" max="1" width="5.33203125" customWidth="1"/>
    <col min="2" max="2" width="23.33203125" style="15" customWidth="1"/>
    <col min="3" max="3" width="6.83203125" style="11" customWidth="1"/>
    <col min="4" max="4" width="10.1640625" style="12" customWidth="1"/>
    <col min="5" max="5" width="10.33203125" style="16" customWidth="1"/>
    <col min="6" max="6" width="11.1640625" style="16" customWidth="1"/>
    <col min="7" max="8" width="20.83203125" style="18" customWidth="1"/>
    <col min="9" max="9" width="44" style="18" customWidth="1"/>
    <col min="10" max="10" width="8.6640625" style="18" customWidth="1"/>
    <col min="11" max="11" width="26.1640625" style="18" customWidth="1"/>
    <col min="12" max="12" width="15.1640625" style="18" customWidth="1" collapsed="1"/>
    <col min="13" max="13" width="28.5" style="18" hidden="1" customWidth="1" outlineLevel="1"/>
    <col min="14" max="14" width="16.33203125" style="127" hidden="1" customWidth="1" outlineLevel="1"/>
    <col min="15" max="15" width="12.33203125" style="18" hidden="1" customWidth="1" outlineLevel="1"/>
    <col min="16" max="16" width="7" style="16" hidden="1" customWidth="1" outlineLevel="1"/>
    <col min="17" max="17" width="11.33203125" style="16" hidden="1" customWidth="1" outlineLevel="1"/>
    <col min="18" max="18" width="11.83203125" style="16" hidden="1" customWidth="1" outlineLevel="1"/>
    <col min="19" max="19" width="7.1640625" style="16" hidden="1" customWidth="1" outlineLevel="1"/>
    <col min="20" max="21" width="7.6640625" style="128" hidden="1" customWidth="1" outlineLevel="1"/>
    <col min="22" max="22" width="9.6640625" style="127" customWidth="1"/>
    <col min="23" max="26" width="10.5" hidden="1" customWidth="1"/>
  </cols>
  <sheetData>
    <row r="1" spans="1:23" ht="11.45" customHeight="1">
      <c r="A1" s="1"/>
      <c r="B1" s="2"/>
      <c r="C1" s="3"/>
      <c r="D1" s="4"/>
      <c r="E1" s="5"/>
      <c r="F1" s="5"/>
      <c r="G1" s="6"/>
      <c r="H1" s="6"/>
      <c r="I1" s="6"/>
      <c r="J1" s="6"/>
      <c r="K1" s="6"/>
      <c r="L1" s="6"/>
      <c r="M1" s="6"/>
      <c r="N1" s="7"/>
      <c r="O1" s="6"/>
      <c r="P1" s="5"/>
      <c r="Q1" s="5"/>
      <c r="R1" s="5"/>
      <c r="S1" s="5"/>
      <c r="T1" s="8"/>
      <c r="U1" s="8"/>
      <c r="V1" s="240"/>
    </row>
    <row r="2" spans="1:23" ht="32.450000000000003" customHeight="1">
      <c r="A2" s="9"/>
      <c r="B2" s="10"/>
      <c r="E2" s="286" t="s">
        <v>1481</v>
      </c>
      <c r="F2" s="286"/>
      <c r="G2" s="286"/>
      <c r="H2" s="286"/>
      <c r="I2" s="286"/>
      <c r="J2" s="286"/>
      <c r="K2" s="286"/>
      <c r="L2" s="286"/>
      <c r="M2" s="286"/>
      <c r="N2" s="286"/>
      <c r="O2" s="286"/>
      <c r="P2" s="13"/>
      <c r="Q2" s="13"/>
      <c r="R2" s="13"/>
      <c r="S2" s="13"/>
      <c r="T2" s="14"/>
      <c r="U2" s="14"/>
      <c r="V2" s="238"/>
    </row>
    <row r="3" spans="1:23" ht="16.149999999999999" customHeight="1">
      <c r="A3" s="9"/>
      <c r="B3" s="10"/>
      <c r="D3" s="196"/>
      <c r="E3" s="196"/>
      <c r="F3" s="196"/>
      <c r="G3" s="196"/>
      <c r="H3" s="287" t="s">
        <v>1482</v>
      </c>
      <c r="I3" s="196"/>
      <c r="J3" s="196"/>
      <c r="K3" s="196"/>
      <c r="L3" s="196"/>
      <c r="M3" s="196"/>
      <c r="N3" s="196"/>
      <c r="O3" s="196"/>
      <c r="P3" s="197"/>
      <c r="Q3" s="197"/>
      <c r="R3" s="197"/>
      <c r="S3" s="197"/>
      <c r="T3" s="197"/>
      <c r="U3" s="197"/>
      <c r="V3" s="239"/>
    </row>
    <row r="4" spans="1:23" ht="14.45" customHeight="1">
      <c r="A4" s="9"/>
      <c r="F4" s="204" t="s">
        <v>1483</v>
      </c>
      <c r="G4" s="204"/>
      <c r="H4" s="164"/>
      <c r="N4" s="13"/>
      <c r="O4" s="19"/>
      <c r="P4" s="20"/>
      <c r="Q4" s="20"/>
      <c r="R4" s="20"/>
      <c r="S4" s="20"/>
      <c r="T4" s="21"/>
      <c r="U4" s="21"/>
      <c r="V4" s="238"/>
    </row>
    <row r="5" spans="1:23" ht="14.45" customHeight="1">
      <c r="A5" s="9"/>
      <c r="F5" s="204" t="s">
        <v>1484</v>
      </c>
      <c r="G5" s="204"/>
      <c r="H5" s="164"/>
      <c r="N5" s="13"/>
      <c r="O5" s="19"/>
      <c r="P5" s="20"/>
      <c r="Q5" s="20"/>
      <c r="R5" s="20"/>
      <c r="S5" s="20"/>
      <c r="T5" s="21"/>
      <c r="U5" s="21"/>
      <c r="V5" s="238"/>
    </row>
    <row r="6" spans="1:23" ht="17.45" customHeight="1">
      <c r="A6" s="9"/>
      <c r="B6" s="138" t="s">
        <v>1452</v>
      </c>
      <c r="G6" s="17"/>
      <c r="H6" s="164"/>
      <c r="L6" s="191"/>
      <c r="N6" s="13"/>
      <c r="O6" s="19"/>
      <c r="P6" s="20"/>
      <c r="Q6" s="20"/>
      <c r="R6" s="20"/>
      <c r="S6" s="20"/>
      <c r="T6" s="21"/>
      <c r="U6" s="21"/>
      <c r="V6" s="238"/>
    </row>
    <row r="7" spans="1:23" ht="13.15" customHeight="1">
      <c r="A7" s="22"/>
      <c r="B7" s="165" t="s">
        <v>1410</v>
      </c>
      <c r="C7" s="166"/>
      <c r="D7" s="167"/>
      <c r="E7" s="168"/>
      <c r="F7" s="168"/>
      <c r="G7" s="169"/>
      <c r="H7" s="170"/>
      <c r="N7" s="13"/>
      <c r="P7" s="20"/>
      <c r="Q7" s="20"/>
      <c r="R7" s="20"/>
      <c r="S7" s="20"/>
      <c r="T7" s="21"/>
      <c r="U7" s="21"/>
      <c r="V7" s="238"/>
    </row>
    <row r="8" spans="1:23" ht="21.6" customHeight="1">
      <c r="A8" s="9"/>
      <c r="B8" s="139" t="s">
        <v>1409</v>
      </c>
      <c r="C8" s="23"/>
      <c r="D8" s="24"/>
      <c r="E8" s="20"/>
      <c r="F8" s="20"/>
      <c r="G8" s="20"/>
      <c r="H8" s="195" t="s">
        <v>1403</v>
      </c>
      <c r="L8" s="203" t="s">
        <v>1416</v>
      </c>
      <c r="N8" s="13"/>
      <c r="P8" s="20"/>
      <c r="Q8" s="20"/>
      <c r="R8" s="20"/>
      <c r="S8" s="20"/>
      <c r="T8" s="21"/>
      <c r="U8" s="21"/>
      <c r="V8" s="238"/>
    </row>
    <row r="9" spans="1:23" s="16" customFormat="1" ht="41.45" customHeight="1">
      <c r="A9" s="25" t="s">
        <v>0</v>
      </c>
      <c r="B9" s="26" t="s">
        <v>1</v>
      </c>
      <c r="C9" s="27" t="s">
        <v>2</v>
      </c>
      <c r="D9" s="28" t="s">
        <v>3</v>
      </c>
      <c r="E9" s="30" t="s">
        <v>1476</v>
      </c>
      <c r="F9" s="188" t="s">
        <v>4</v>
      </c>
      <c r="G9" s="29" t="s">
        <v>5</v>
      </c>
      <c r="H9" s="29" t="s">
        <v>6</v>
      </c>
      <c r="I9" s="29" t="s">
        <v>7</v>
      </c>
      <c r="J9" s="30" t="s">
        <v>8</v>
      </c>
      <c r="K9" s="31" t="s">
        <v>9</v>
      </c>
      <c r="L9" s="32" t="s">
        <v>10</v>
      </c>
      <c r="M9" s="33" t="s">
        <v>11</v>
      </c>
      <c r="N9" s="34" t="s">
        <v>12</v>
      </c>
      <c r="O9" s="35" t="s">
        <v>13</v>
      </c>
      <c r="P9" s="34" t="s">
        <v>14</v>
      </c>
      <c r="Q9" s="34" t="s">
        <v>15</v>
      </c>
      <c r="R9" s="34" t="s">
        <v>16</v>
      </c>
      <c r="S9" s="34" t="s">
        <v>17</v>
      </c>
      <c r="T9" s="30" t="s">
        <v>1477</v>
      </c>
      <c r="U9" s="34" t="s">
        <v>18</v>
      </c>
      <c r="V9" s="241" t="s">
        <v>19</v>
      </c>
    </row>
    <row r="10" spans="1:23" ht="13.15" customHeight="1">
      <c r="A10" s="36"/>
      <c r="B10" s="37" t="s">
        <v>20</v>
      </c>
      <c r="C10" s="38"/>
      <c r="D10" s="39"/>
      <c r="E10" s="40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242"/>
      <c r="W10" s="116"/>
    </row>
    <row r="11" spans="1:23" s="16" customFormat="1" ht="13.15" customHeight="1" outlineLevel="1">
      <c r="A11" s="42"/>
      <c r="B11" s="43" t="s">
        <v>21</v>
      </c>
      <c r="C11" s="44"/>
      <c r="D11" s="45"/>
      <c r="E11" s="46"/>
      <c r="F11" s="46"/>
      <c r="G11" s="47"/>
      <c r="H11" s="47"/>
      <c r="I11" s="47"/>
      <c r="J11" s="47"/>
      <c r="K11" s="47"/>
      <c r="L11" s="48"/>
      <c r="M11" s="47"/>
      <c r="N11" s="49"/>
      <c r="O11" s="47"/>
      <c r="P11" s="49"/>
      <c r="Q11" s="49"/>
      <c r="R11" s="49"/>
      <c r="S11" s="49"/>
      <c r="T11" s="49"/>
      <c r="U11" s="49"/>
      <c r="V11" s="243"/>
      <c r="W11" s="116"/>
    </row>
    <row r="12" spans="1:23" s="16" customFormat="1" ht="63" customHeight="1" outlineLevel="2">
      <c r="A12" s="50">
        <v>1</v>
      </c>
      <c r="B12" s="51" t="s">
        <v>22</v>
      </c>
      <c r="C12" s="52" t="s">
        <v>23</v>
      </c>
      <c r="D12" s="53"/>
      <c r="E12" s="54">
        <v>315</v>
      </c>
      <c r="F12" s="132" t="s">
        <v>24</v>
      </c>
      <c r="G12" s="55" t="s">
        <v>25</v>
      </c>
      <c r="H12" s="55"/>
      <c r="I12" s="55" t="s">
        <v>26</v>
      </c>
      <c r="J12" s="55" t="s">
        <v>27</v>
      </c>
      <c r="K12" s="55" t="s">
        <v>28</v>
      </c>
      <c r="L12" s="56" t="s">
        <v>29</v>
      </c>
      <c r="M12" s="55" t="s">
        <v>30</v>
      </c>
      <c r="N12" s="55" t="s">
        <v>21</v>
      </c>
      <c r="O12" s="55" t="s">
        <v>31</v>
      </c>
      <c r="P12" s="55">
        <v>2023</v>
      </c>
      <c r="Q12" s="55" t="s">
        <v>32</v>
      </c>
      <c r="R12" s="55" t="s">
        <v>33</v>
      </c>
      <c r="S12" s="55" t="s">
        <v>34</v>
      </c>
      <c r="T12" s="274">
        <v>0.05</v>
      </c>
      <c r="U12" s="216">
        <v>20</v>
      </c>
      <c r="V12" s="244" t="s">
        <v>35</v>
      </c>
      <c r="W12" s="116"/>
    </row>
    <row r="13" spans="1:23" s="16" customFormat="1" ht="63" customHeight="1" outlineLevel="2">
      <c r="A13" s="50">
        <v>2</v>
      </c>
      <c r="B13" s="51" t="s">
        <v>36</v>
      </c>
      <c r="C13" s="52" t="s">
        <v>37</v>
      </c>
      <c r="D13" s="53"/>
      <c r="E13" s="54">
        <v>273</v>
      </c>
      <c r="F13" s="132" t="s">
        <v>24</v>
      </c>
      <c r="G13" s="55" t="s">
        <v>38</v>
      </c>
      <c r="H13" s="55" t="s">
        <v>39</v>
      </c>
      <c r="I13" s="55" t="s">
        <v>40</v>
      </c>
      <c r="J13" s="129" t="s">
        <v>1337</v>
      </c>
      <c r="K13" s="55" t="s">
        <v>41</v>
      </c>
      <c r="L13" s="56" t="s">
        <v>42</v>
      </c>
      <c r="M13" s="55" t="s">
        <v>30</v>
      </c>
      <c r="N13" s="55" t="s">
        <v>21</v>
      </c>
      <c r="O13" s="55" t="s">
        <v>31</v>
      </c>
      <c r="P13" s="55">
        <v>2023</v>
      </c>
      <c r="Q13" s="55" t="s">
        <v>32</v>
      </c>
      <c r="R13" s="55" t="s">
        <v>33</v>
      </c>
      <c r="S13" s="55" t="s">
        <v>34</v>
      </c>
      <c r="T13" s="274">
        <v>0.05</v>
      </c>
      <c r="U13" s="216">
        <v>30</v>
      </c>
      <c r="V13" s="244" t="s">
        <v>35</v>
      </c>
      <c r="W13" s="116"/>
    </row>
    <row r="14" spans="1:23" s="16" customFormat="1" ht="63" customHeight="1" outlineLevel="2">
      <c r="A14" s="50">
        <v>3</v>
      </c>
      <c r="B14" s="51" t="s">
        <v>43</v>
      </c>
      <c r="C14" s="52" t="s">
        <v>44</v>
      </c>
      <c r="D14" s="53"/>
      <c r="E14" s="54">
        <v>273</v>
      </c>
      <c r="F14" s="132" t="s">
        <v>24</v>
      </c>
      <c r="G14" s="55" t="s">
        <v>45</v>
      </c>
      <c r="H14" s="55" t="s">
        <v>39</v>
      </c>
      <c r="I14" s="55" t="s">
        <v>46</v>
      </c>
      <c r="J14" s="129" t="s">
        <v>1338</v>
      </c>
      <c r="K14" s="55" t="s">
        <v>47</v>
      </c>
      <c r="L14" s="56" t="s">
        <v>48</v>
      </c>
      <c r="M14" s="55" t="s">
        <v>30</v>
      </c>
      <c r="N14" s="55" t="s">
        <v>21</v>
      </c>
      <c r="O14" s="55" t="s">
        <v>31</v>
      </c>
      <c r="P14" s="55">
        <v>2023</v>
      </c>
      <c r="Q14" s="55" t="s">
        <v>32</v>
      </c>
      <c r="R14" s="55" t="s">
        <v>33</v>
      </c>
      <c r="S14" s="55" t="s">
        <v>34</v>
      </c>
      <c r="T14" s="274">
        <v>0.05</v>
      </c>
      <c r="U14" s="216">
        <v>30</v>
      </c>
      <c r="V14" s="244" t="s">
        <v>35</v>
      </c>
      <c r="W14" s="116"/>
    </row>
    <row r="15" spans="1:23" s="16" customFormat="1" ht="63" customHeight="1" outlineLevel="2">
      <c r="A15" s="50">
        <v>4</v>
      </c>
      <c r="B15" s="51" t="s">
        <v>49</v>
      </c>
      <c r="C15" s="52" t="s">
        <v>50</v>
      </c>
      <c r="D15" s="53"/>
      <c r="E15" s="54">
        <v>273</v>
      </c>
      <c r="F15" s="132" t="s">
        <v>24</v>
      </c>
      <c r="G15" s="55" t="s">
        <v>51</v>
      </c>
      <c r="H15" s="55" t="s">
        <v>39</v>
      </c>
      <c r="I15" s="55" t="s">
        <v>52</v>
      </c>
      <c r="J15" s="129" t="s">
        <v>1339</v>
      </c>
      <c r="K15" s="55" t="s">
        <v>53</v>
      </c>
      <c r="L15" s="56" t="s">
        <v>54</v>
      </c>
      <c r="M15" s="55" t="s">
        <v>30</v>
      </c>
      <c r="N15" s="55" t="s">
        <v>21</v>
      </c>
      <c r="O15" s="55" t="s">
        <v>31</v>
      </c>
      <c r="P15" s="55">
        <v>2023</v>
      </c>
      <c r="Q15" s="55" t="s">
        <v>32</v>
      </c>
      <c r="R15" s="55" t="s">
        <v>33</v>
      </c>
      <c r="S15" s="55" t="s">
        <v>34</v>
      </c>
      <c r="T15" s="274">
        <v>0.05</v>
      </c>
      <c r="U15" s="216">
        <v>30</v>
      </c>
      <c r="V15" s="244" t="s">
        <v>35</v>
      </c>
      <c r="W15" s="116"/>
    </row>
    <row r="16" spans="1:23" s="16" customFormat="1" ht="63" customHeight="1" outlineLevel="2">
      <c r="A16" s="50">
        <v>5</v>
      </c>
      <c r="B16" s="51" t="s">
        <v>55</v>
      </c>
      <c r="C16" s="52" t="s">
        <v>56</v>
      </c>
      <c r="D16" s="53"/>
      <c r="E16" s="54">
        <v>273</v>
      </c>
      <c r="F16" s="132" t="s">
        <v>24</v>
      </c>
      <c r="G16" s="55" t="s">
        <v>57</v>
      </c>
      <c r="H16" s="55" t="s">
        <v>39</v>
      </c>
      <c r="I16" s="55" t="s">
        <v>58</v>
      </c>
      <c r="J16" s="129" t="s">
        <v>1340</v>
      </c>
      <c r="K16" s="55" t="s">
        <v>59</v>
      </c>
      <c r="L16" s="56" t="s">
        <v>60</v>
      </c>
      <c r="M16" s="55" t="s">
        <v>30</v>
      </c>
      <c r="N16" s="55" t="s">
        <v>21</v>
      </c>
      <c r="O16" s="55" t="s">
        <v>31</v>
      </c>
      <c r="P16" s="55">
        <v>2023</v>
      </c>
      <c r="Q16" s="55" t="s">
        <v>32</v>
      </c>
      <c r="R16" s="55" t="s">
        <v>33</v>
      </c>
      <c r="S16" s="55" t="s">
        <v>34</v>
      </c>
      <c r="T16" s="274">
        <v>0.05</v>
      </c>
      <c r="U16" s="216">
        <v>20</v>
      </c>
      <c r="V16" s="244" t="s">
        <v>35</v>
      </c>
      <c r="W16" s="116"/>
    </row>
    <row r="17" spans="1:23" s="16" customFormat="1" ht="63" customHeight="1" outlineLevel="2">
      <c r="A17" s="50">
        <v>6</v>
      </c>
      <c r="B17" s="51" t="s">
        <v>61</v>
      </c>
      <c r="C17" s="52" t="s">
        <v>62</v>
      </c>
      <c r="D17" s="53"/>
      <c r="E17" s="54">
        <v>273</v>
      </c>
      <c r="F17" s="132" t="s">
        <v>24</v>
      </c>
      <c r="G17" s="55" t="s">
        <v>63</v>
      </c>
      <c r="H17" s="55" t="s">
        <v>39</v>
      </c>
      <c r="I17" s="55" t="s">
        <v>64</v>
      </c>
      <c r="J17" s="129" t="s">
        <v>1341</v>
      </c>
      <c r="K17" s="55" t="s">
        <v>65</v>
      </c>
      <c r="L17" s="56" t="s">
        <v>66</v>
      </c>
      <c r="M17" s="55" t="s">
        <v>30</v>
      </c>
      <c r="N17" s="55" t="s">
        <v>21</v>
      </c>
      <c r="O17" s="55" t="s">
        <v>31</v>
      </c>
      <c r="P17" s="55">
        <v>2023</v>
      </c>
      <c r="Q17" s="55" t="s">
        <v>32</v>
      </c>
      <c r="R17" s="55" t="s">
        <v>33</v>
      </c>
      <c r="S17" s="55" t="s">
        <v>34</v>
      </c>
      <c r="T17" s="274">
        <v>0.05</v>
      </c>
      <c r="U17" s="216">
        <v>20</v>
      </c>
      <c r="V17" s="244" t="s">
        <v>35</v>
      </c>
      <c r="W17" s="116"/>
    </row>
    <row r="18" spans="1:23" s="16" customFormat="1" ht="13.9" customHeight="1" outlineLevel="1">
      <c r="A18" s="42"/>
      <c r="B18" s="43" t="s">
        <v>67</v>
      </c>
      <c r="C18" s="59"/>
      <c r="D18" s="60"/>
      <c r="E18" s="61"/>
      <c r="F18" s="62"/>
      <c r="G18" s="63"/>
      <c r="H18" s="63"/>
      <c r="I18" s="63"/>
      <c r="J18" s="63"/>
      <c r="K18" s="63"/>
      <c r="L18" s="64"/>
      <c r="M18" s="63"/>
      <c r="N18" s="65"/>
      <c r="O18" s="63"/>
      <c r="P18" s="65"/>
      <c r="Q18" s="65"/>
      <c r="R18" s="65"/>
      <c r="S18" s="65"/>
      <c r="T18" s="65"/>
      <c r="U18" s="65"/>
      <c r="V18" s="245"/>
      <c r="W18" s="116"/>
    </row>
    <row r="19" spans="1:23" s="16" customFormat="1" ht="63" customHeight="1" outlineLevel="2">
      <c r="A19" s="50">
        <v>7</v>
      </c>
      <c r="B19" s="66" t="s">
        <v>68</v>
      </c>
      <c r="C19" s="52" t="s">
        <v>69</v>
      </c>
      <c r="D19" s="53"/>
      <c r="E19" s="54">
        <v>286.64999999999998</v>
      </c>
      <c r="F19" s="132" t="s">
        <v>24</v>
      </c>
      <c r="G19" s="55" t="s">
        <v>70</v>
      </c>
      <c r="H19" s="55" t="s">
        <v>71</v>
      </c>
      <c r="I19" s="55" t="s">
        <v>72</v>
      </c>
      <c r="J19" s="55" t="s">
        <v>27</v>
      </c>
      <c r="K19" s="55" t="s">
        <v>28</v>
      </c>
      <c r="L19" s="56" t="s">
        <v>73</v>
      </c>
      <c r="M19" s="55" t="s">
        <v>30</v>
      </c>
      <c r="N19" s="55" t="s">
        <v>67</v>
      </c>
      <c r="O19" s="55" t="s">
        <v>31</v>
      </c>
      <c r="P19" s="67">
        <v>2021</v>
      </c>
      <c r="Q19" s="67" t="s">
        <v>32</v>
      </c>
      <c r="R19" s="67" t="s">
        <v>33</v>
      </c>
      <c r="S19" s="67" t="s">
        <v>34</v>
      </c>
      <c r="T19" s="274">
        <v>0.05</v>
      </c>
      <c r="U19" s="114">
        <v>40</v>
      </c>
      <c r="V19" s="246" t="s">
        <v>35</v>
      </c>
      <c r="W19" s="116"/>
    </row>
    <row r="20" spans="1:23" s="16" customFormat="1" ht="63" customHeight="1" outlineLevel="2">
      <c r="A20" s="50">
        <v>8</v>
      </c>
      <c r="B20" s="66"/>
      <c r="C20" s="52" t="s">
        <v>74</v>
      </c>
      <c r="D20" s="53"/>
      <c r="E20" s="54">
        <v>342.3</v>
      </c>
      <c r="F20" s="132" t="s">
        <v>24</v>
      </c>
      <c r="G20" s="55" t="s">
        <v>75</v>
      </c>
      <c r="H20" s="55" t="s">
        <v>76</v>
      </c>
      <c r="I20" s="55" t="s">
        <v>77</v>
      </c>
      <c r="J20" s="55" t="s">
        <v>27</v>
      </c>
      <c r="K20" s="55" t="s">
        <v>28</v>
      </c>
      <c r="L20" s="56" t="s">
        <v>54</v>
      </c>
      <c r="M20" s="55" t="s">
        <v>30</v>
      </c>
      <c r="N20" s="55" t="s">
        <v>67</v>
      </c>
      <c r="O20" s="55" t="s">
        <v>31</v>
      </c>
      <c r="P20" s="208">
        <v>2024</v>
      </c>
      <c r="Q20" s="55" t="s">
        <v>32</v>
      </c>
      <c r="R20" s="67" t="s">
        <v>33</v>
      </c>
      <c r="S20" s="67" t="s">
        <v>34</v>
      </c>
      <c r="T20" s="274">
        <v>0.05</v>
      </c>
      <c r="U20" s="114">
        <v>20</v>
      </c>
      <c r="V20" s="246" t="s">
        <v>35</v>
      </c>
      <c r="W20" s="116"/>
    </row>
    <row r="21" spans="1:23" s="16" customFormat="1" ht="63" customHeight="1" outlineLevel="2">
      <c r="A21" s="50">
        <v>9</v>
      </c>
      <c r="B21" s="66" t="s">
        <v>78</v>
      </c>
      <c r="C21" s="55" t="s">
        <v>79</v>
      </c>
      <c r="D21" s="53"/>
      <c r="E21" s="54">
        <v>258.3</v>
      </c>
      <c r="F21" s="132" t="s">
        <v>24</v>
      </c>
      <c r="G21" s="55" t="s">
        <v>80</v>
      </c>
      <c r="H21" s="55" t="s">
        <v>81</v>
      </c>
      <c r="I21" s="55" t="s">
        <v>82</v>
      </c>
      <c r="J21" s="55" t="s">
        <v>27</v>
      </c>
      <c r="K21" s="55" t="s">
        <v>28</v>
      </c>
      <c r="L21" s="56" t="s">
        <v>83</v>
      </c>
      <c r="M21" s="55" t="s">
        <v>30</v>
      </c>
      <c r="N21" s="55" t="s">
        <v>67</v>
      </c>
      <c r="O21" s="55" t="s">
        <v>31</v>
      </c>
      <c r="P21" s="67">
        <v>2022</v>
      </c>
      <c r="Q21" s="67" t="s">
        <v>32</v>
      </c>
      <c r="R21" s="67" t="s">
        <v>33</v>
      </c>
      <c r="S21" s="67" t="s">
        <v>34</v>
      </c>
      <c r="T21" s="274">
        <v>0.05</v>
      </c>
      <c r="U21" s="114">
        <v>20</v>
      </c>
      <c r="V21" s="246" t="s">
        <v>35</v>
      </c>
      <c r="W21" s="116"/>
    </row>
    <row r="22" spans="1:23" s="16" customFormat="1" ht="63" customHeight="1" outlineLevel="2">
      <c r="A22" s="50">
        <v>10</v>
      </c>
      <c r="B22" s="66" t="s">
        <v>84</v>
      </c>
      <c r="C22" s="55" t="s">
        <v>85</v>
      </c>
      <c r="D22" s="53"/>
      <c r="E22" s="54">
        <v>258.3</v>
      </c>
      <c r="F22" s="132" t="s">
        <v>24</v>
      </c>
      <c r="G22" s="55" t="s">
        <v>86</v>
      </c>
      <c r="H22" s="55" t="s">
        <v>81</v>
      </c>
      <c r="I22" s="55" t="s">
        <v>87</v>
      </c>
      <c r="J22" s="55" t="s">
        <v>27</v>
      </c>
      <c r="K22" s="55" t="s">
        <v>28</v>
      </c>
      <c r="L22" s="56" t="s">
        <v>54</v>
      </c>
      <c r="M22" s="55" t="s">
        <v>30</v>
      </c>
      <c r="N22" s="55" t="s">
        <v>67</v>
      </c>
      <c r="O22" s="55" t="s">
        <v>31</v>
      </c>
      <c r="P22" s="67">
        <v>2021</v>
      </c>
      <c r="Q22" s="67" t="s">
        <v>32</v>
      </c>
      <c r="R22" s="67" t="s">
        <v>33</v>
      </c>
      <c r="S22" s="67" t="s">
        <v>34</v>
      </c>
      <c r="T22" s="274">
        <v>0.05</v>
      </c>
      <c r="U22" s="114">
        <v>40</v>
      </c>
      <c r="V22" s="246" t="s">
        <v>35</v>
      </c>
      <c r="W22" s="116"/>
    </row>
    <row r="23" spans="1:23" s="16" customFormat="1" ht="63" customHeight="1" outlineLevel="2">
      <c r="A23" s="50">
        <v>11</v>
      </c>
      <c r="B23" s="66" t="s">
        <v>88</v>
      </c>
      <c r="C23" s="55" t="s">
        <v>89</v>
      </c>
      <c r="D23" s="53"/>
      <c r="E23" s="54">
        <v>286.64999999999998</v>
      </c>
      <c r="F23" s="132" t="s">
        <v>24</v>
      </c>
      <c r="G23" s="55" t="s">
        <v>90</v>
      </c>
      <c r="H23" s="55" t="s">
        <v>91</v>
      </c>
      <c r="I23" s="55" t="s">
        <v>92</v>
      </c>
      <c r="J23" s="55" t="s">
        <v>27</v>
      </c>
      <c r="K23" s="55" t="s">
        <v>28</v>
      </c>
      <c r="L23" s="56" t="s">
        <v>93</v>
      </c>
      <c r="M23" s="55" t="s">
        <v>30</v>
      </c>
      <c r="N23" s="55" t="s">
        <v>67</v>
      </c>
      <c r="O23" s="55" t="s">
        <v>31</v>
      </c>
      <c r="P23" s="67">
        <v>2023</v>
      </c>
      <c r="Q23" s="67" t="s">
        <v>32</v>
      </c>
      <c r="R23" s="67" t="s">
        <v>33</v>
      </c>
      <c r="S23" s="67" t="s">
        <v>34</v>
      </c>
      <c r="T23" s="274">
        <v>0.05</v>
      </c>
      <c r="U23" s="114">
        <v>30</v>
      </c>
      <c r="V23" s="246" t="s">
        <v>35</v>
      </c>
      <c r="W23" s="116"/>
    </row>
    <row r="24" spans="1:23" s="16" customFormat="1" ht="63" customHeight="1" outlineLevel="2">
      <c r="A24" s="50">
        <v>12</v>
      </c>
      <c r="B24" s="66" t="s">
        <v>94</v>
      </c>
      <c r="C24" s="52" t="s">
        <v>95</v>
      </c>
      <c r="D24" s="53"/>
      <c r="E24" s="54">
        <v>258.3</v>
      </c>
      <c r="F24" s="132" t="s">
        <v>24</v>
      </c>
      <c r="G24" s="55" t="s">
        <v>96</v>
      </c>
      <c r="H24" s="55" t="s">
        <v>97</v>
      </c>
      <c r="I24" s="55" t="s">
        <v>98</v>
      </c>
      <c r="J24" s="129" t="s">
        <v>1337</v>
      </c>
      <c r="K24" s="55" t="s">
        <v>41</v>
      </c>
      <c r="L24" s="56" t="s">
        <v>99</v>
      </c>
      <c r="M24" s="55" t="s">
        <v>30</v>
      </c>
      <c r="N24" s="55" t="s">
        <v>100</v>
      </c>
      <c r="O24" s="55" t="s">
        <v>101</v>
      </c>
      <c r="P24" s="67">
        <v>2021</v>
      </c>
      <c r="Q24" s="67" t="s">
        <v>32</v>
      </c>
      <c r="R24" s="67" t="s">
        <v>33</v>
      </c>
      <c r="S24" s="67" t="s">
        <v>34</v>
      </c>
      <c r="T24" s="274">
        <v>0.05</v>
      </c>
      <c r="U24" s="114">
        <v>20</v>
      </c>
      <c r="V24" s="246" t="s">
        <v>35</v>
      </c>
      <c r="W24" s="116"/>
    </row>
    <row r="25" spans="1:23" s="16" customFormat="1" ht="63" customHeight="1" outlineLevel="2">
      <c r="A25" s="50">
        <v>13</v>
      </c>
      <c r="B25" s="66" t="s">
        <v>102</v>
      </c>
      <c r="C25" s="55" t="s">
        <v>103</v>
      </c>
      <c r="D25" s="53"/>
      <c r="E25" s="54">
        <v>315</v>
      </c>
      <c r="F25" s="132" t="s">
        <v>24</v>
      </c>
      <c r="G25" s="55" t="s">
        <v>104</v>
      </c>
      <c r="H25" s="55" t="s">
        <v>81</v>
      </c>
      <c r="I25" s="55" t="s">
        <v>105</v>
      </c>
      <c r="J25" s="55" t="s">
        <v>106</v>
      </c>
      <c r="K25" s="55" t="s">
        <v>107</v>
      </c>
      <c r="L25" s="56" t="s">
        <v>108</v>
      </c>
      <c r="M25" s="55" t="s">
        <v>30</v>
      </c>
      <c r="N25" s="55" t="s">
        <v>67</v>
      </c>
      <c r="O25" s="55" t="s">
        <v>31</v>
      </c>
      <c r="P25" s="67">
        <v>2022</v>
      </c>
      <c r="Q25" s="67" t="s">
        <v>32</v>
      </c>
      <c r="R25" s="67" t="s">
        <v>33</v>
      </c>
      <c r="S25" s="67" t="s">
        <v>34</v>
      </c>
      <c r="T25" s="274">
        <v>0.05</v>
      </c>
      <c r="U25" s="114">
        <v>20</v>
      </c>
      <c r="V25" s="246" t="s">
        <v>35</v>
      </c>
      <c r="W25" s="116"/>
    </row>
    <row r="26" spans="1:23" s="16" customFormat="1" ht="63" customHeight="1" outlineLevel="2">
      <c r="A26" s="50">
        <v>14</v>
      </c>
      <c r="B26" s="66" t="s">
        <v>109</v>
      </c>
      <c r="C26" s="52" t="s">
        <v>110</v>
      </c>
      <c r="D26" s="53"/>
      <c r="E26" s="54">
        <v>215.25</v>
      </c>
      <c r="F26" s="132" t="s">
        <v>24</v>
      </c>
      <c r="G26" s="55" t="s">
        <v>111</v>
      </c>
      <c r="H26" s="55" t="s">
        <v>112</v>
      </c>
      <c r="I26" s="55" t="s">
        <v>113</v>
      </c>
      <c r="J26" s="55" t="s">
        <v>114</v>
      </c>
      <c r="K26" s="55" t="s">
        <v>115</v>
      </c>
      <c r="L26" s="56" t="s">
        <v>73</v>
      </c>
      <c r="M26" s="55" t="s">
        <v>30</v>
      </c>
      <c r="N26" s="55" t="s">
        <v>67</v>
      </c>
      <c r="O26" s="55" t="s">
        <v>31</v>
      </c>
      <c r="P26" s="67">
        <v>2022</v>
      </c>
      <c r="Q26" s="67" t="s">
        <v>32</v>
      </c>
      <c r="R26" s="67" t="s">
        <v>33</v>
      </c>
      <c r="S26" s="67" t="s">
        <v>34</v>
      </c>
      <c r="T26" s="274">
        <v>0.05</v>
      </c>
      <c r="U26" s="114">
        <v>40</v>
      </c>
      <c r="V26" s="246" t="s">
        <v>35</v>
      </c>
      <c r="W26" s="116"/>
    </row>
    <row r="27" spans="1:23" s="16" customFormat="1" ht="63" customHeight="1" outlineLevel="2">
      <c r="A27" s="50">
        <v>15</v>
      </c>
      <c r="B27" s="66" t="s">
        <v>116</v>
      </c>
      <c r="C27" s="55" t="s">
        <v>117</v>
      </c>
      <c r="D27" s="53"/>
      <c r="E27" s="54">
        <v>215.25</v>
      </c>
      <c r="F27" s="132" t="s">
        <v>24</v>
      </c>
      <c r="G27" s="55" t="s">
        <v>118</v>
      </c>
      <c r="H27" s="55" t="s">
        <v>119</v>
      </c>
      <c r="I27" s="55" t="s">
        <v>120</v>
      </c>
      <c r="J27" s="129" t="s">
        <v>1337</v>
      </c>
      <c r="K27" s="55" t="s">
        <v>41</v>
      </c>
      <c r="L27" s="56" t="s">
        <v>121</v>
      </c>
      <c r="M27" s="55" t="s">
        <v>122</v>
      </c>
      <c r="N27" s="55" t="s">
        <v>67</v>
      </c>
      <c r="O27" s="55" t="s">
        <v>31</v>
      </c>
      <c r="P27" s="67">
        <v>2020</v>
      </c>
      <c r="Q27" s="67" t="s">
        <v>32</v>
      </c>
      <c r="R27" s="67" t="s">
        <v>33</v>
      </c>
      <c r="S27" s="67" t="s">
        <v>34</v>
      </c>
      <c r="T27" s="274">
        <v>0.05</v>
      </c>
      <c r="U27" s="114">
        <v>50</v>
      </c>
      <c r="V27" s="246" t="s">
        <v>35</v>
      </c>
      <c r="W27" s="116"/>
    </row>
    <row r="28" spans="1:23" s="16" customFormat="1" ht="63" customHeight="1" outlineLevel="2">
      <c r="A28" s="50">
        <v>16</v>
      </c>
      <c r="B28" s="66" t="s">
        <v>123</v>
      </c>
      <c r="C28" s="55" t="s">
        <v>124</v>
      </c>
      <c r="D28" s="53"/>
      <c r="E28" s="54">
        <v>215.25</v>
      </c>
      <c r="F28" s="132" t="s">
        <v>24</v>
      </c>
      <c r="G28" s="55" t="s">
        <v>125</v>
      </c>
      <c r="H28" s="55" t="s">
        <v>126</v>
      </c>
      <c r="I28" s="55" t="s">
        <v>127</v>
      </c>
      <c r="J28" s="129" t="s">
        <v>1337</v>
      </c>
      <c r="K28" s="55" t="s">
        <v>41</v>
      </c>
      <c r="L28" s="56" t="s">
        <v>128</v>
      </c>
      <c r="M28" s="55" t="s">
        <v>122</v>
      </c>
      <c r="N28" s="55" t="s">
        <v>67</v>
      </c>
      <c r="O28" s="55" t="s">
        <v>129</v>
      </c>
      <c r="P28" s="67">
        <v>2022</v>
      </c>
      <c r="Q28" s="67" t="s">
        <v>32</v>
      </c>
      <c r="R28" s="67" t="s">
        <v>33</v>
      </c>
      <c r="S28" s="67" t="s">
        <v>34</v>
      </c>
      <c r="T28" s="274">
        <v>0.05</v>
      </c>
      <c r="U28" s="114">
        <v>40</v>
      </c>
      <c r="V28" s="246" t="s">
        <v>35</v>
      </c>
      <c r="W28" s="116"/>
    </row>
    <row r="29" spans="1:23" s="16" customFormat="1" ht="63" customHeight="1" outlineLevel="2">
      <c r="A29" s="50">
        <v>17</v>
      </c>
      <c r="B29" s="66" t="s">
        <v>130</v>
      </c>
      <c r="C29" s="55" t="s">
        <v>131</v>
      </c>
      <c r="D29" s="53"/>
      <c r="E29" s="54">
        <v>215.25</v>
      </c>
      <c r="F29" s="132" t="s">
        <v>24</v>
      </c>
      <c r="G29" s="55" t="s">
        <v>132</v>
      </c>
      <c r="H29" s="55" t="s">
        <v>133</v>
      </c>
      <c r="I29" s="55" t="s">
        <v>134</v>
      </c>
      <c r="J29" s="129" t="s">
        <v>1337</v>
      </c>
      <c r="K29" s="55" t="s">
        <v>41</v>
      </c>
      <c r="L29" s="56" t="s">
        <v>108</v>
      </c>
      <c r="M29" s="55" t="s">
        <v>135</v>
      </c>
      <c r="N29" s="55" t="s">
        <v>67</v>
      </c>
      <c r="O29" s="55" t="s">
        <v>31</v>
      </c>
      <c r="P29" s="67">
        <v>2020</v>
      </c>
      <c r="Q29" s="67" t="s">
        <v>32</v>
      </c>
      <c r="R29" s="67" t="s">
        <v>33</v>
      </c>
      <c r="S29" s="67" t="s">
        <v>34</v>
      </c>
      <c r="T29" s="274">
        <v>0.05</v>
      </c>
      <c r="U29" s="114">
        <v>30</v>
      </c>
      <c r="V29" s="246" t="s">
        <v>35</v>
      </c>
      <c r="W29" s="116"/>
    </row>
    <row r="30" spans="1:23" s="16" customFormat="1" ht="63" customHeight="1" outlineLevel="2">
      <c r="A30" s="50">
        <v>18</v>
      </c>
      <c r="B30" s="66" t="s">
        <v>136</v>
      </c>
      <c r="C30" s="55" t="s">
        <v>137</v>
      </c>
      <c r="D30" s="53"/>
      <c r="E30" s="54">
        <v>215.25</v>
      </c>
      <c r="F30" s="132" t="s">
        <v>24</v>
      </c>
      <c r="G30" s="55" t="s">
        <v>138</v>
      </c>
      <c r="H30" s="55" t="s">
        <v>139</v>
      </c>
      <c r="I30" s="55" t="s">
        <v>140</v>
      </c>
      <c r="J30" s="129" t="s">
        <v>1337</v>
      </c>
      <c r="K30" s="55" t="s">
        <v>41</v>
      </c>
      <c r="L30" s="56" t="s">
        <v>128</v>
      </c>
      <c r="M30" s="55" t="s">
        <v>141</v>
      </c>
      <c r="N30" s="55" t="s">
        <v>67</v>
      </c>
      <c r="O30" s="55" t="s">
        <v>31</v>
      </c>
      <c r="P30" s="67">
        <v>2020</v>
      </c>
      <c r="Q30" s="67" t="s">
        <v>32</v>
      </c>
      <c r="R30" s="67" t="s">
        <v>33</v>
      </c>
      <c r="S30" s="67" t="s">
        <v>34</v>
      </c>
      <c r="T30" s="274">
        <v>0.05</v>
      </c>
      <c r="U30" s="114">
        <v>40</v>
      </c>
      <c r="V30" s="246" t="s">
        <v>35</v>
      </c>
      <c r="W30" s="116"/>
    </row>
    <row r="31" spans="1:23" s="16" customFormat="1" ht="63" customHeight="1" outlineLevel="2">
      <c r="A31" s="50">
        <v>19</v>
      </c>
      <c r="B31" s="66" t="s">
        <v>142</v>
      </c>
      <c r="C31" s="55" t="s">
        <v>143</v>
      </c>
      <c r="D31" s="53"/>
      <c r="E31" s="54">
        <v>215.25</v>
      </c>
      <c r="F31" s="132" t="s">
        <v>24</v>
      </c>
      <c r="G31" s="55" t="s">
        <v>144</v>
      </c>
      <c r="H31" s="55" t="s">
        <v>139</v>
      </c>
      <c r="I31" s="55" t="s">
        <v>145</v>
      </c>
      <c r="J31" s="129" t="s">
        <v>1337</v>
      </c>
      <c r="K31" s="55" t="s">
        <v>41</v>
      </c>
      <c r="L31" s="56" t="s">
        <v>146</v>
      </c>
      <c r="M31" s="55" t="s">
        <v>147</v>
      </c>
      <c r="N31" s="55" t="s">
        <v>67</v>
      </c>
      <c r="O31" s="55" t="s">
        <v>31</v>
      </c>
      <c r="P31" s="67">
        <v>2020</v>
      </c>
      <c r="Q31" s="67" t="s">
        <v>32</v>
      </c>
      <c r="R31" s="67" t="s">
        <v>33</v>
      </c>
      <c r="S31" s="67" t="s">
        <v>34</v>
      </c>
      <c r="T31" s="274">
        <v>0.05</v>
      </c>
      <c r="U31" s="114">
        <v>50</v>
      </c>
      <c r="V31" s="246" t="s">
        <v>35</v>
      </c>
      <c r="W31" s="116"/>
    </row>
    <row r="32" spans="1:23" s="16" customFormat="1" ht="63" customHeight="1" outlineLevel="2">
      <c r="A32" s="50">
        <v>20</v>
      </c>
      <c r="B32" s="66" t="s">
        <v>148</v>
      </c>
      <c r="C32" s="55" t="s">
        <v>149</v>
      </c>
      <c r="D32" s="53"/>
      <c r="E32" s="54">
        <v>215.25</v>
      </c>
      <c r="F32" s="132" t="s">
        <v>24</v>
      </c>
      <c r="G32" s="55" t="s">
        <v>150</v>
      </c>
      <c r="H32" s="55" t="s">
        <v>139</v>
      </c>
      <c r="I32" s="55" t="s">
        <v>151</v>
      </c>
      <c r="J32" s="129" t="s">
        <v>1337</v>
      </c>
      <c r="K32" s="55" t="s">
        <v>41</v>
      </c>
      <c r="L32" s="56" t="s">
        <v>128</v>
      </c>
      <c r="M32" s="55" t="s">
        <v>152</v>
      </c>
      <c r="N32" s="55" t="s">
        <v>67</v>
      </c>
      <c r="O32" s="55" t="s">
        <v>31</v>
      </c>
      <c r="P32" s="67">
        <v>2021</v>
      </c>
      <c r="Q32" s="67" t="s">
        <v>32</v>
      </c>
      <c r="R32" s="67" t="s">
        <v>33</v>
      </c>
      <c r="S32" s="67" t="s">
        <v>34</v>
      </c>
      <c r="T32" s="274">
        <v>0.05</v>
      </c>
      <c r="U32" s="114">
        <v>50</v>
      </c>
      <c r="V32" s="246" t="s">
        <v>35</v>
      </c>
      <c r="W32" s="116"/>
    </row>
    <row r="33" spans="1:23" s="16" customFormat="1" ht="63" customHeight="1" outlineLevel="2">
      <c r="A33" s="50">
        <v>21</v>
      </c>
      <c r="B33" s="66" t="s">
        <v>153</v>
      </c>
      <c r="C33" s="55" t="s">
        <v>154</v>
      </c>
      <c r="D33" s="53"/>
      <c r="E33" s="54">
        <v>186.9</v>
      </c>
      <c r="F33" s="132" t="s">
        <v>24</v>
      </c>
      <c r="G33" s="55" t="s">
        <v>155</v>
      </c>
      <c r="H33" s="55" t="s">
        <v>156</v>
      </c>
      <c r="I33" s="55" t="s">
        <v>157</v>
      </c>
      <c r="J33" s="55" t="s">
        <v>114</v>
      </c>
      <c r="K33" s="55" t="s">
        <v>115</v>
      </c>
      <c r="L33" s="56" t="s">
        <v>128</v>
      </c>
      <c r="M33" s="55" t="s">
        <v>152</v>
      </c>
      <c r="N33" s="55" t="s">
        <v>67</v>
      </c>
      <c r="O33" s="55" t="s">
        <v>31</v>
      </c>
      <c r="P33" s="67">
        <v>2020</v>
      </c>
      <c r="Q33" s="67" t="s">
        <v>32</v>
      </c>
      <c r="R33" s="67" t="s">
        <v>33</v>
      </c>
      <c r="S33" s="67" t="s">
        <v>34</v>
      </c>
      <c r="T33" s="274">
        <v>0.05</v>
      </c>
      <c r="U33" s="114">
        <v>40</v>
      </c>
      <c r="V33" s="246" t="s">
        <v>35</v>
      </c>
      <c r="W33" s="116"/>
    </row>
    <row r="34" spans="1:23" s="16" customFormat="1" ht="63" customHeight="1" outlineLevel="2">
      <c r="A34" s="50">
        <v>22</v>
      </c>
      <c r="B34" s="66" t="s">
        <v>158</v>
      </c>
      <c r="C34" s="55" t="s">
        <v>159</v>
      </c>
      <c r="D34" s="53"/>
      <c r="E34" s="54">
        <v>228.9</v>
      </c>
      <c r="F34" s="132" t="s">
        <v>24</v>
      </c>
      <c r="G34" s="55" t="s">
        <v>160</v>
      </c>
      <c r="H34" s="55" t="s">
        <v>161</v>
      </c>
      <c r="I34" s="55" t="s">
        <v>162</v>
      </c>
      <c r="J34" s="55" t="s">
        <v>27</v>
      </c>
      <c r="K34" s="55" t="s">
        <v>28</v>
      </c>
      <c r="L34" s="56" t="s">
        <v>163</v>
      </c>
      <c r="M34" s="55" t="s">
        <v>30</v>
      </c>
      <c r="N34" s="55" t="s">
        <v>67</v>
      </c>
      <c r="O34" s="55" t="s">
        <v>31</v>
      </c>
      <c r="P34" s="67">
        <v>2022</v>
      </c>
      <c r="Q34" s="67" t="s">
        <v>32</v>
      </c>
      <c r="R34" s="67" t="s">
        <v>33</v>
      </c>
      <c r="S34" s="67" t="s">
        <v>34</v>
      </c>
      <c r="T34" s="274">
        <v>0.05</v>
      </c>
      <c r="U34" s="114">
        <v>30</v>
      </c>
      <c r="V34" s="246" t="s">
        <v>35</v>
      </c>
      <c r="W34" s="116"/>
    </row>
    <row r="35" spans="1:23" s="16" customFormat="1" ht="63" customHeight="1" outlineLevel="2">
      <c r="A35" s="50">
        <v>23</v>
      </c>
      <c r="B35" s="66" t="s">
        <v>164</v>
      </c>
      <c r="C35" s="55" t="s">
        <v>165</v>
      </c>
      <c r="D35" s="53"/>
      <c r="E35" s="54">
        <v>200.55</v>
      </c>
      <c r="F35" s="132" t="s">
        <v>24</v>
      </c>
      <c r="G35" s="55" t="s">
        <v>166</v>
      </c>
      <c r="H35" s="55" t="s">
        <v>167</v>
      </c>
      <c r="I35" s="55" t="s">
        <v>168</v>
      </c>
      <c r="J35" s="55" t="s">
        <v>27</v>
      </c>
      <c r="K35" s="55" t="s">
        <v>28</v>
      </c>
      <c r="L35" s="56" t="s">
        <v>163</v>
      </c>
      <c r="M35" s="55" t="s">
        <v>30</v>
      </c>
      <c r="N35" s="55" t="s">
        <v>67</v>
      </c>
      <c r="O35" s="55" t="s">
        <v>31</v>
      </c>
      <c r="P35" s="67">
        <v>2020</v>
      </c>
      <c r="Q35" s="67" t="s">
        <v>32</v>
      </c>
      <c r="R35" s="67" t="s">
        <v>33</v>
      </c>
      <c r="S35" s="67" t="s">
        <v>34</v>
      </c>
      <c r="T35" s="274">
        <v>0.05</v>
      </c>
      <c r="U35" s="114">
        <v>40</v>
      </c>
      <c r="V35" s="246" t="s">
        <v>35</v>
      </c>
      <c r="W35" s="116"/>
    </row>
    <row r="36" spans="1:23" s="16" customFormat="1" ht="63" customHeight="1" outlineLevel="2">
      <c r="A36" s="50">
        <v>24</v>
      </c>
      <c r="B36" s="66" t="s">
        <v>169</v>
      </c>
      <c r="C36" s="55" t="s">
        <v>170</v>
      </c>
      <c r="D36" s="53"/>
      <c r="E36" s="54">
        <v>273</v>
      </c>
      <c r="F36" s="132" t="s">
        <v>24</v>
      </c>
      <c r="G36" s="55" t="s">
        <v>171</v>
      </c>
      <c r="H36" s="55" t="s">
        <v>172</v>
      </c>
      <c r="I36" s="55" t="s">
        <v>173</v>
      </c>
      <c r="J36" s="129" t="s">
        <v>1342</v>
      </c>
      <c r="K36" s="55" t="s">
        <v>174</v>
      </c>
      <c r="L36" s="56" t="s">
        <v>42</v>
      </c>
      <c r="M36" s="55" t="s">
        <v>122</v>
      </c>
      <c r="N36" s="55" t="s">
        <v>67</v>
      </c>
      <c r="O36" s="55" t="s">
        <v>31</v>
      </c>
      <c r="P36" s="67">
        <v>2024</v>
      </c>
      <c r="Q36" s="55" t="s">
        <v>32</v>
      </c>
      <c r="R36" s="67" t="s">
        <v>33</v>
      </c>
      <c r="S36" s="67" t="s">
        <v>34</v>
      </c>
      <c r="T36" s="274">
        <v>0.05</v>
      </c>
      <c r="U36" s="114">
        <v>20</v>
      </c>
      <c r="V36" s="246" t="s">
        <v>35</v>
      </c>
      <c r="W36" s="116"/>
    </row>
    <row r="37" spans="1:23" s="16" customFormat="1" ht="63" customHeight="1" outlineLevel="2">
      <c r="A37" s="50">
        <v>25</v>
      </c>
      <c r="B37" s="66" t="s">
        <v>175</v>
      </c>
      <c r="C37" s="55" t="s">
        <v>176</v>
      </c>
      <c r="D37" s="53"/>
      <c r="E37" s="54">
        <v>300.3</v>
      </c>
      <c r="F37" s="132" t="s">
        <v>24</v>
      </c>
      <c r="G37" s="55" t="s">
        <v>177</v>
      </c>
      <c r="H37" s="55" t="s">
        <v>178</v>
      </c>
      <c r="I37" s="55" t="s">
        <v>179</v>
      </c>
      <c r="J37" s="129" t="s">
        <v>1343</v>
      </c>
      <c r="K37" s="55" t="s">
        <v>180</v>
      </c>
      <c r="L37" s="56" t="s">
        <v>181</v>
      </c>
      <c r="M37" s="55" t="s">
        <v>122</v>
      </c>
      <c r="N37" s="55" t="s">
        <v>67</v>
      </c>
      <c r="O37" s="55" t="s">
        <v>31</v>
      </c>
      <c r="P37" s="67">
        <v>2022</v>
      </c>
      <c r="Q37" s="67" t="s">
        <v>32</v>
      </c>
      <c r="R37" s="67" t="s">
        <v>33</v>
      </c>
      <c r="S37" s="67" t="s">
        <v>34</v>
      </c>
      <c r="T37" s="274">
        <v>0.05</v>
      </c>
      <c r="U37" s="114">
        <v>20</v>
      </c>
      <c r="V37" s="246" t="s">
        <v>35</v>
      </c>
      <c r="W37" s="116"/>
    </row>
    <row r="38" spans="1:23" s="16" customFormat="1" ht="63" customHeight="1" outlineLevel="2">
      <c r="A38" s="50">
        <v>26</v>
      </c>
      <c r="B38" s="66" t="s">
        <v>182</v>
      </c>
      <c r="C38" s="52" t="s">
        <v>183</v>
      </c>
      <c r="D38" s="53"/>
      <c r="E38" s="54">
        <v>258.3</v>
      </c>
      <c r="F38" s="132" t="s">
        <v>24</v>
      </c>
      <c r="G38" s="55" t="s">
        <v>184</v>
      </c>
      <c r="H38" s="55" t="s">
        <v>126</v>
      </c>
      <c r="I38" s="55" t="s">
        <v>185</v>
      </c>
      <c r="J38" s="129" t="s">
        <v>1344</v>
      </c>
      <c r="K38" s="55" t="s">
        <v>186</v>
      </c>
      <c r="L38" s="56" t="s">
        <v>83</v>
      </c>
      <c r="M38" s="55" t="s">
        <v>122</v>
      </c>
      <c r="N38" s="55" t="s">
        <v>67</v>
      </c>
      <c r="O38" s="55" t="s">
        <v>31</v>
      </c>
      <c r="P38" s="67">
        <v>2022</v>
      </c>
      <c r="Q38" s="67" t="s">
        <v>32</v>
      </c>
      <c r="R38" s="67" t="s">
        <v>33</v>
      </c>
      <c r="S38" s="67" t="s">
        <v>34</v>
      </c>
      <c r="T38" s="274">
        <v>0.05</v>
      </c>
      <c r="U38" s="114">
        <v>30</v>
      </c>
      <c r="V38" s="246" t="s">
        <v>35</v>
      </c>
      <c r="W38" s="116"/>
    </row>
    <row r="39" spans="1:23" s="16" customFormat="1" ht="63" customHeight="1" outlineLevel="2">
      <c r="A39" s="50">
        <v>27</v>
      </c>
      <c r="B39" s="66" t="s">
        <v>187</v>
      </c>
      <c r="C39" s="55" t="s">
        <v>188</v>
      </c>
      <c r="D39" s="53"/>
      <c r="E39" s="54">
        <v>430.5</v>
      </c>
      <c r="F39" s="132" t="s">
        <v>24</v>
      </c>
      <c r="G39" s="55" t="s">
        <v>189</v>
      </c>
      <c r="H39" s="55" t="s">
        <v>190</v>
      </c>
      <c r="I39" s="55" t="s">
        <v>191</v>
      </c>
      <c r="J39" s="129" t="s">
        <v>1338</v>
      </c>
      <c r="K39" s="55" t="s">
        <v>47</v>
      </c>
      <c r="L39" s="56" t="s">
        <v>181</v>
      </c>
      <c r="M39" s="55" t="s">
        <v>122</v>
      </c>
      <c r="N39" s="55" t="s">
        <v>67</v>
      </c>
      <c r="O39" s="55" t="s">
        <v>31</v>
      </c>
      <c r="P39" s="67">
        <v>2022</v>
      </c>
      <c r="Q39" s="67" t="s">
        <v>32</v>
      </c>
      <c r="R39" s="67" t="s">
        <v>33</v>
      </c>
      <c r="S39" s="67" t="s">
        <v>34</v>
      </c>
      <c r="T39" s="274">
        <v>0.05</v>
      </c>
      <c r="U39" s="114">
        <v>24</v>
      </c>
      <c r="V39" s="246" t="s">
        <v>35</v>
      </c>
      <c r="W39" s="116"/>
    </row>
    <row r="40" spans="1:23" s="16" customFormat="1" ht="63" customHeight="1" outlineLevel="2">
      <c r="A40" s="50">
        <v>28</v>
      </c>
      <c r="B40" s="66" t="s">
        <v>192</v>
      </c>
      <c r="C40" s="55" t="s">
        <v>193</v>
      </c>
      <c r="D40" s="53"/>
      <c r="E40" s="54">
        <v>430.5</v>
      </c>
      <c r="F40" s="132" t="s">
        <v>24</v>
      </c>
      <c r="G40" s="55" t="s">
        <v>194</v>
      </c>
      <c r="H40" s="55" t="s">
        <v>190</v>
      </c>
      <c r="I40" s="55" t="s">
        <v>195</v>
      </c>
      <c r="J40" s="129" t="s">
        <v>1339</v>
      </c>
      <c r="K40" s="55" t="s">
        <v>53</v>
      </c>
      <c r="L40" s="56" t="s">
        <v>66</v>
      </c>
      <c r="M40" s="55" t="s">
        <v>122</v>
      </c>
      <c r="N40" s="55" t="s">
        <v>67</v>
      </c>
      <c r="O40" s="55" t="s">
        <v>31</v>
      </c>
      <c r="P40" s="67">
        <v>2022</v>
      </c>
      <c r="Q40" s="67" t="s">
        <v>32</v>
      </c>
      <c r="R40" s="67" t="s">
        <v>33</v>
      </c>
      <c r="S40" s="67" t="s">
        <v>34</v>
      </c>
      <c r="T40" s="274">
        <v>0.05</v>
      </c>
      <c r="U40" s="114">
        <v>24</v>
      </c>
      <c r="V40" s="246" t="s">
        <v>35</v>
      </c>
      <c r="W40" s="116"/>
    </row>
    <row r="41" spans="1:23" s="16" customFormat="1" ht="63" customHeight="1" outlineLevel="2">
      <c r="A41" s="50">
        <v>29</v>
      </c>
      <c r="B41" s="51" t="s">
        <v>196</v>
      </c>
      <c r="C41" s="55" t="s">
        <v>197</v>
      </c>
      <c r="D41" s="53"/>
      <c r="E41" s="54">
        <v>430.5</v>
      </c>
      <c r="F41" s="132" t="s">
        <v>1453</v>
      </c>
      <c r="G41" s="55" t="s">
        <v>198</v>
      </c>
      <c r="H41" s="55" t="s">
        <v>190</v>
      </c>
      <c r="I41" s="55" t="s">
        <v>199</v>
      </c>
      <c r="J41" s="129" t="s">
        <v>1340</v>
      </c>
      <c r="K41" s="55" t="s">
        <v>59</v>
      </c>
      <c r="L41" s="56" t="s">
        <v>181</v>
      </c>
      <c r="M41" s="55" t="s">
        <v>122</v>
      </c>
      <c r="N41" s="52" t="s">
        <v>67</v>
      </c>
      <c r="O41" s="55" t="s">
        <v>31</v>
      </c>
      <c r="P41" s="55">
        <v>2025</v>
      </c>
      <c r="Q41" s="55" t="s">
        <v>32</v>
      </c>
      <c r="R41" s="52" t="s">
        <v>33</v>
      </c>
      <c r="S41" s="216" t="s">
        <v>34</v>
      </c>
      <c r="T41" s="274">
        <v>0.05</v>
      </c>
      <c r="U41" s="52">
        <v>20</v>
      </c>
      <c r="V41" s="246" t="s">
        <v>35</v>
      </c>
      <c r="W41" s="116"/>
    </row>
    <row r="42" spans="1:23" s="16" customFormat="1" ht="63" customHeight="1" outlineLevel="2">
      <c r="A42" s="50">
        <v>30</v>
      </c>
      <c r="B42" s="51" t="s">
        <v>200</v>
      </c>
      <c r="C42" s="55" t="s">
        <v>201</v>
      </c>
      <c r="D42" s="53"/>
      <c r="E42" s="54">
        <v>273</v>
      </c>
      <c r="F42" s="132" t="s">
        <v>24</v>
      </c>
      <c r="G42" s="55" t="s">
        <v>202</v>
      </c>
      <c r="H42" s="55" t="s">
        <v>203</v>
      </c>
      <c r="I42" s="55" t="s">
        <v>204</v>
      </c>
      <c r="J42" s="129" t="s">
        <v>1345</v>
      </c>
      <c r="K42" s="55" t="s">
        <v>205</v>
      </c>
      <c r="L42" s="56" t="s">
        <v>73</v>
      </c>
      <c r="M42" s="55" t="s">
        <v>122</v>
      </c>
      <c r="N42" s="52" t="s">
        <v>67</v>
      </c>
      <c r="O42" s="55" t="s">
        <v>31</v>
      </c>
      <c r="P42" s="55">
        <v>2024</v>
      </c>
      <c r="Q42" s="55" t="s">
        <v>32</v>
      </c>
      <c r="R42" s="52" t="s">
        <v>33</v>
      </c>
      <c r="S42" s="52" t="s">
        <v>34</v>
      </c>
      <c r="T42" s="274">
        <v>0.05</v>
      </c>
      <c r="U42" s="216">
        <v>20</v>
      </c>
      <c r="V42" s="244" t="s">
        <v>35</v>
      </c>
      <c r="W42" s="116"/>
    </row>
    <row r="43" spans="1:23" s="16" customFormat="1" ht="63" customHeight="1" outlineLevel="2">
      <c r="A43" s="50">
        <v>31</v>
      </c>
      <c r="B43" s="51" t="s">
        <v>206</v>
      </c>
      <c r="C43" s="55" t="s">
        <v>207</v>
      </c>
      <c r="D43" s="68"/>
      <c r="E43" s="69">
        <v>228.9</v>
      </c>
      <c r="F43" s="133" t="s">
        <v>24</v>
      </c>
      <c r="G43" s="55" t="s">
        <v>208</v>
      </c>
      <c r="H43" s="55" t="s">
        <v>209</v>
      </c>
      <c r="I43" s="55" t="s">
        <v>210</v>
      </c>
      <c r="J43" s="129" t="s">
        <v>1346</v>
      </c>
      <c r="K43" s="55" t="s">
        <v>211</v>
      </c>
      <c r="L43" s="56" t="s">
        <v>73</v>
      </c>
      <c r="M43" s="55" t="s">
        <v>212</v>
      </c>
      <c r="N43" s="55" t="s">
        <v>67</v>
      </c>
      <c r="O43" s="55" t="s">
        <v>31</v>
      </c>
      <c r="P43" s="55">
        <v>2024</v>
      </c>
      <c r="Q43" s="55" t="s">
        <v>32</v>
      </c>
      <c r="R43" s="55" t="s">
        <v>33</v>
      </c>
      <c r="S43" s="55" t="s">
        <v>34</v>
      </c>
      <c r="T43" s="274">
        <v>0.05</v>
      </c>
      <c r="U43" s="216">
        <v>20</v>
      </c>
      <c r="V43" s="244" t="s">
        <v>35</v>
      </c>
      <c r="W43" s="116"/>
    </row>
    <row r="44" spans="1:23" s="16" customFormat="1" ht="63" customHeight="1" outlineLevel="2">
      <c r="A44" s="50">
        <v>32</v>
      </c>
      <c r="B44" s="66" t="s">
        <v>213</v>
      </c>
      <c r="C44" s="55" t="s">
        <v>214</v>
      </c>
      <c r="D44" s="68"/>
      <c r="E44" s="69">
        <v>123.9</v>
      </c>
      <c r="F44" s="70" t="s">
        <v>215</v>
      </c>
      <c r="G44" s="55" t="s">
        <v>216</v>
      </c>
      <c r="H44" s="55" t="s">
        <v>217</v>
      </c>
      <c r="I44" s="55" t="s">
        <v>218</v>
      </c>
      <c r="J44" s="129" t="s">
        <v>1338</v>
      </c>
      <c r="K44" s="55" t="s">
        <v>47</v>
      </c>
      <c r="L44" s="56" t="s">
        <v>163</v>
      </c>
      <c r="M44" s="55" t="s">
        <v>135</v>
      </c>
      <c r="N44" s="55" t="s">
        <v>67</v>
      </c>
      <c r="O44" s="55" t="s">
        <v>31</v>
      </c>
      <c r="P44" s="67">
        <v>2018</v>
      </c>
      <c r="Q44" s="67" t="s">
        <v>32</v>
      </c>
      <c r="R44" s="67" t="s">
        <v>33</v>
      </c>
      <c r="S44" s="67" t="s">
        <v>34</v>
      </c>
      <c r="T44" s="274">
        <v>0.05</v>
      </c>
      <c r="U44" s="114">
        <v>24</v>
      </c>
      <c r="V44" s="246" t="s">
        <v>35</v>
      </c>
      <c r="W44" s="116"/>
    </row>
    <row r="45" spans="1:23" s="16" customFormat="1" ht="63" customHeight="1" outlineLevel="2">
      <c r="A45" s="50">
        <v>33</v>
      </c>
      <c r="B45" s="66" t="s">
        <v>219</v>
      </c>
      <c r="C45" s="55" t="s">
        <v>220</v>
      </c>
      <c r="D45" s="68"/>
      <c r="E45" s="69">
        <v>328.65</v>
      </c>
      <c r="F45" s="133" t="s">
        <v>24</v>
      </c>
      <c r="G45" s="55" t="s">
        <v>221</v>
      </c>
      <c r="H45" s="55" t="s">
        <v>222</v>
      </c>
      <c r="I45" s="55" t="s">
        <v>223</v>
      </c>
      <c r="J45" s="129" t="s">
        <v>1345</v>
      </c>
      <c r="K45" s="55" t="s">
        <v>224</v>
      </c>
      <c r="L45" s="56" t="s">
        <v>225</v>
      </c>
      <c r="M45" s="55" t="s">
        <v>135</v>
      </c>
      <c r="N45" s="55" t="s">
        <v>67</v>
      </c>
      <c r="O45" s="55" t="s">
        <v>31</v>
      </c>
      <c r="P45" s="67">
        <v>2018</v>
      </c>
      <c r="Q45" s="67" t="s">
        <v>32</v>
      </c>
      <c r="R45" s="67" t="s">
        <v>33</v>
      </c>
      <c r="S45" s="67" t="s">
        <v>34</v>
      </c>
      <c r="T45" s="274">
        <v>0.05</v>
      </c>
      <c r="U45" s="114">
        <v>20</v>
      </c>
      <c r="V45" s="246" t="s">
        <v>35</v>
      </c>
      <c r="W45" s="116"/>
    </row>
    <row r="46" spans="1:23" s="16" customFormat="1" ht="63" customHeight="1" outlineLevel="2">
      <c r="A46" s="50">
        <v>34</v>
      </c>
      <c r="B46" s="51" t="s">
        <v>226</v>
      </c>
      <c r="C46" s="55" t="s">
        <v>227</v>
      </c>
      <c r="D46" s="53"/>
      <c r="E46" s="54">
        <v>382.2</v>
      </c>
      <c r="F46" s="132" t="s">
        <v>24</v>
      </c>
      <c r="G46" s="55" t="s">
        <v>228</v>
      </c>
      <c r="H46" s="55" t="s">
        <v>229</v>
      </c>
      <c r="I46" s="55" t="s">
        <v>230</v>
      </c>
      <c r="J46" s="129" t="s">
        <v>1339</v>
      </c>
      <c r="K46" s="55" t="s">
        <v>53</v>
      </c>
      <c r="L46" s="56" t="s">
        <v>54</v>
      </c>
      <c r="M46" s="55" t="s">
        <v>135</v>
      </c>
      <c r="N46" s="55" t="s">
        <v>67</v>
      </c>
      <c r="O46" s="55" t="s">
        <v>31</v>
      </c>
      <c r="P46" s="55">
        <v>2024</v>
      </c>
      <c r="Q46" s="55" t="s">
        <v>32</v>
      </c>
      <c r="R46" s="55" t="s">
        <v>33</v>
      </c>
      <c r="S46" s="55" t="s">
        <v>34</v>
      </c>
      <c r="T46" s="274">
        <v>0.05</v>
      </c>
      <c r="U46" s="216">
        <v>20</v>
      </c>
      <c r="V46" s="244" t="s">
        <v>35</v>
      </c>
      <c r="W46" s="116"/>
    </row>
    <row r="47" spans="1:23" s="16" customFormat="1" ht="63" customHeight="1" outlineLevel="2">
      <c r="A47" s="71">
        <v>35</v>
      </c>
      <c r="B47" s="72" t="s">
        <v>231</v>
      </c>
      <c r="C47" s="73" t="s">
        <v>232</v>
      </c>
      <c r="D47" s="74"/>
      <c r="E47" s="75">
        <v>315</v>
      </c>
      <c r="F47" s="76" t="s">
        <v>233</v>
      </c>
      <c r="G47" s="77" t="s">
        <v>234</v>
      </c>
      <c r="H47" s="77" t="s">
        <v>235</v>
      </c>
      <c r="I47" s="77" t="s">
        <v>236</v>
      </c>
      <c r="J47" s="130" t="s">
        <v>1344</v>
      </c>
      <c r="K47" s="77" t="s">
        <v>186</v>
      </c>
      <c r="L47" s="76" t="s">
        <v>73</v>
      </c>
      <c r="M47" s="77" t="s">
        <v>135</v>
      </c>
      <c r="N47" s="77" t="s">
        <v>100</v>
      </c>
      <c r="O47" s="77" t="s">
        <v>101</v>
      </c>
      <c r="P47" s="78" t="s">
        <v>1443</v>
      </c>
      <c r="Q47" s="79" t="s">
        <v>32</v>
      </c>
      <c r="R47" s="79" t="s">
        <v>33</v>
      </c>
      <c r="S47" s="79" t="s">
        <v>34</v>
      </c>
      <c r="T47" s="275">
        <v>0.05</v>
      </c>
      <c r="U47" s="233"/>
      <c r="V47" s="247" t="s">
        <v>35</v>
      </c>
      <c r="W47" s="116"/>
    </row>
    <row r="48" spans="1:23" s="16" customFormat="1" ht="63" customHeight="1" outlineLevel="2">
      <c r="A48" s="71">
        <v>36</v>
      </c>
      <c r="B48" s="72" t="s">
        <v>237</v>
      </c>
      <c r="C48" s="73" t="s">
        <v>238</v>
      </c>
      <c r="D48" s="74"/>
      <c r="E48" s="75">
        <v>400.05</v>
      </c>
      <c r="F48" s="76" t="s">
        <v>233</v>
      </c>
      <c r="G48" s="77" t="s">
        <v>239</v>
      </c>
      <c r="H48" s="77" t="s">
        <v>240</v>
      </c>
      <c r="I48" s="77" t="s">
        <v>241</v>
      </c>
      <c r="J48" s="130" t="s">
        <v>1340</v>
      </c>
      <c r="K48" s="77" t="s">
        <v>59</v>
      </c>
      <c r="L48" s="76" t="s">
        <v>83</v>
      </c>
      <c r="M48" s="77" t="s">
        <v>135</v>
      </c>
      <c r="N48" s="77" t="s">
        <v>100</v>
      </c>
      <c r="O48" s="77" t="s">
        <v>31</v>
      </c>
      <c r="P48" s="78" t="s">
        <v>1443</v>
      </c>
      <c r="Q48" s="79" t="s">
        <v>32</v>
      </c>
      <c r="R48" s="79" t="s">
        <v>33</v>
      </c>
      <c r="S48" s="79" t="s">
        <v>34</v>
      </c>
      <c r="T48" s="275">
        <v>0.05</v>
      </c>
      <c r="U48" s="233"/>
      <c r="V48" s="247" t="s">
        <v>35</v>
      </c>
      <c r="W48" s="116"/>
    </row>
    <row r="49" spans="1:23" s="16" customFormat="1" ht="63" customHeight="1" outlineLevel="2">
      <c r="A49" s="71">
        <v>37</v>
      </c>
      <c r="B49" s="72" t="s">
        <v>242</v>
      </c>
      <c r="C49" s="255" t="s">
        <v>243</v>
      </c>
      <c r="D49" s="256"/>
      <c r="E49" s="257">
        <v>444.15</v>
      </c>
      <c r="F49" s="132" t="s">
        <v>1453</v>
      </c>
      <c r="G49" s="258" t="s">
        <v>244</v>
      </c>
      <c r="H49" s="258" t="s">
        <v>172</v>
      </c>
      <c r="I49" s="258" t="s">
        <v>245</v>
      </c>
      <c r="J49" s="259" t="s">
        <v>1342</v>
      </c>
      <c r="K49" s="258" t="s">
        <v>174</v>
      </c>
      <c r="L49" s="260" t="s">
        <v>73</v>
      </c>
      <c r="M49" s="258" t="s">
        <v>122</v>
      </c>
      <c r="N49" s="258" t="s">
        <v>100</v>
      </c>
      <c r="O49" s="258" t="s">
        <v>101</v>
      </c>
      <c r="P49" s="261" t="s">
        <v>1443</v>
      </c>
      <c r="Q49" s="262" t="s">
        <v>32</v>
      </c>
      <c r="R49" s="262" t="s">
        <v>33</v>
      </c>
      <c r="S49" s="262" t="s">
        <v>34</v>
      </c>
      <c r="T49" s="274">
        <v>0.05</v>
      </c>
      <c r="U49" s="263">
        <v>20</v>
      </c>
      <c r="V49" s="264" t="s">
        <v>35</v>
      </c>
      <c r="W49" s="116"/>
    </row>
    <row r="50" spans="1:23" s="16" customFormat="1" ht="63" customHeight="1" outlineLevel="2">
      <c r="A50" s="16">
        <v>38</v>
      </c>
      <c r="B50" s="72" t="s">
        <v>1439</v>
      </c>
      <c r="C50" s="55" t="s">
        <v>1440</v>
      </c>
      <c r="D50" s="67"/>
      <c r="E50" s="54">
        <v>444.15</v>
      </c>
      <c r="F50" s="132" t="s">
        <v>1453</v>
      </c>
      <c r="G50" s="55" t="s">
        <v>1441</v>
      </c>
      <c r="H50" s="55" t="s">
        <v>521</v>
      </c>
      <c r="I50" s="55" t="s">
        <v>1442</v>
      </c>
      <c r="J50" s="55" t="s">
        <v>1347</v>
      </c>
      <c r="K50" s="55" t="s">
        <v>174</v>
      </c>
      <c r="L50" s="56" t="s">
        <v>60</v>
      </c>
      <c r="M50" s="55" t="s">
        <v>122</v>
      </c>
      <c r="N50" s="55" t="s">
        <v>100</v>
      </c>
      <c r="O50" s="100" t="s">
        <v>101</v>
      </c>
      <c r="P50" s="217" t="s">
        <v>1443</v>
      </c>
      <c r="Q50" s="101" t="s">
        <v>32</v>
      </c>
      <c r="R50" s="101" t="s">
        <v>33</v>
      </c>
      <c r="S50" s="101" t="s">
        <v>34</v>
      </c>
      <c r="T50" s="274">
        <v>0.05</v>
      </c>
      <c r="U50" s="218">
        <v>20</v>
      </c>
      <c r="V50" s="248" t="s">
        <v>35</v>
      </c>
      <c r="W50" s="116"/>
    </row>
    <row r="51" spans="1:23" s="16" customFormat="1" ht="63" customHeight="1" outlineLevel="2">
      <c r="A51" s="50">
        <v>39</v>
      </c>
      <c r="B51" s="66" t="s">
        <v>246</v>
      </c>
      <c r="C51" s="55" t="s">
        <v>247</v>
      </c>
      <c r="D51" s="53"/>
      <c r="E51" s="54">
        <v>430.5</v>
      </c>
      <c r="F51" s="132" t="s">
        <v>24</v>
      </c>
      <c r="G51" s="55" t="s">
        <v>248</v>
      </c>
      <c r="H51" s="55" t="s">
        <v>190</v>
      </c>
      <c r="I51" s="55" t="s">
        <v>249</v>
      </c>
      <c r="J51" s="129" t="s">
        <v>1338</v>
      </c>
      <c r="K51" s="55" t="s">
        <v>47</v>
      </c>
      <c r="L51" s="56" t="s">
        <v>250</v>
      </c>
      <c r="M51" s="55" t="s">
        <v>135</v>
      </c>
      <c r="N51" s="55" t="s">
        <v>67</v>
      </c>
      <c r="O51" s="55" t="s">
        <v>31</v>
      </c>
      <c r="P51" s="67">
        <v>2022</v>
      </c>
      <c r="Q51" s="67" t="s">
        <v>32</v>
      </c>
      <c r="R51" s="67" t="s">
        <v>33</v>
      </c>
      <c r="S51" s="67" t="s">
        <v>34</v>
      </c>
      <c r="T51" s="274">
        <v>0.05</v>
      </c>
      <c r="U51" s="114">
        <v>10</v>
      </c>
      <c r="V51" s="246" t="s">
        <v>35</v>
      </c>
      <c r="W51" s="116"/>
    </row>
    <row r="52" spans="1:23" s="16" customFormat="1" ht="63" customHeight="1" outlineLevel="2">
      <c r="A52" s="50">
        <v>40</v>
      </c>
      <c r="B52" s="66" t="s">
        <v>251</v>
      </c>
      <c r="C52" s="55" t="s">
        <v>252</v>
      </c>
      <c r="D52" s="53"/>
      <c r="E52" s="54">
        <v>430.5</v>
      </c>
      <c r="F52" s="132" t="s">
        <v>24</v>
      </c>
      <c r="G52" s="55" t="s">
        <v>253</v>
      </c>
      <c r="H52" s="55" t="s">
        <v>190</v>
      </c>
      <c r="I52" s="55" t="s">
        <v>254</v>
      </c>
      <c r="J52" s="129" t="s">
        <v>1339</v>
      </c>
      <c r="K52" s="55" t="s">
        <v>53</v>
      </c>
      <c r="L52" s="56" t="s">
        <v>255</v>
      </c>
      <c r="M52" s="55" t="s">
        <v>135</v>
      </c>
      <c r="N52" s="55" t="s">
        <v>67</v>
      </c>
      <c r="O52" s="55" t="s">
        <v>31</v>
      </c>
      <c r="P52" s="67">
        <v>2022</v>
      </c>
      <c r="Q52" s="67" t="s">
        <v>32</v>
      </c>
      <c r="R52" s="67" t="s">
        <v>33</v>
      </c>
      <c r="S52" s="67" t="s">
        <v>34</v>
      </c>
      <c r="T52" s="274">
        <v>0.05</v>
      </c>
      <c r="U52" s="114">
        <v>10</v>
      </c>
      <c r="V52" s="246" t="s">
        <v>35</v>
      </c>
      <c r="W52" s="116"/>
    </row>
    <row r="53" spans="1:23" s="16" customFormat="1" ht="63" customHeight="1" outlineLevel="2">
      <c r="A53" s="50">
        <v>41</v>
      </c>
      <c r="B53" s="66" t="s">
        <v>256</v>
      </c>
      <c r="C53" s="55" t="s">
        <v>257</v>
      </c>
      <c r="D53" s="53"/>
      <c r="E53" s="54">
        <v>458.85</v>
      </c>
      <c r="F53" s="132" t="s">
        <v>24</v>
      </c>
      <c r="G53" s="55" t="s">
        <v>258</v>
      </c>
      <c r="H53" s="55" t="s">
        <v>190</v>
      </c>
      <c r="I53" s="55" t="s">
        <v>259</v>
      </c>
      <c r="J53" s="129" t="s">
        <v>1340</v>
      </c>
      <c r="K53" s="55" t="s">
        <v>59</v>
      </c>
      <c r="L53" s="56" t="s">
        <v>260</v>
      </c>
      <c r="M53" s="55" t="s">
        <v>135</v>
      </c>
      <c r="N53" s="55" t="s">
        <v>67</v>
      </c>
      <c r="O53" s="55" t="s">
        <v>31</v>
      </c>
      <c r="P53" s="67">
        <v>2022</v>
      </c>
      <c r="Q53" s="67" t="s">
        <v>32</v>
      </c>
      <c r="R53" s="67" t="s">
        <v>33</v>
      </c>
      <c r="S53" s="67" t="s">
        <v>34</v>
      </c>
      <c r="T53" s="274">
        <v>0.05</v>
      </c>
      <c r="U53" s="114">
        <v>10</v>
      </c>
      <c r="V53" s="246" t="s">
        <v>35</v>
      </c>
      <c r="W53" s="116"/>
    </row>
    <row r="54" spans="1:23" s="16" customFormat="1" ht="63" customHeight="1" outlineLevel="2">
      <c r="A54" s="50">
        <v>42</v>
      </c>
      <c r="B54" s="66" t="s">
        <v>261</v>
      </c>
      <c r="C54" s="55" t="s">
        <v>262</v>
      </c>
      <c r="D54" s="53"/>
      <c r="E54" s="54">
        <v>529.20000000000005</v>
      </c>
      <c r="F54" s="132" t="s">
        <v>24</v>
      </c>
      <c r="G54" s="55" t="s">
        <v>263</v>
      </c>
      <c r="H54" s="55" t="s">
        <v>190</v>
      </c>
      <c r="I54" s="55" t="s">
        <v>264</v>
      </c>
      <c r="J54" s="129" t="s">
        <v>1341</v>
      </c>
      <c r="K54" s="55" t="s">
        <v>65</v>
      </c>
      <c r="L54" s="56" t="s">
        <v>265</v>
      </c>
      <c r="M54" s="55" t="s">
        <v>135</v>
      </c>
      <c r="N54" s="55" t="s">
        <v>67</v>
      </c>
      <c r="O54" s="55" t="s">
        <v>31</v>
      </c>
      <c r="P54" s="67">
        <v>2021</v>
      </c>
      <c r="Q54" s="67" t="s">
        <v>32</v>
      </c>
      <c r="R54" s="67" t="s">
        <v>33</v>
      </c>
      <c r="S54" s="67" t="s">
        <v>34</v>
      </c>
      <c r="T54" s="274">
        <v>0.05</v>
      </c>
      <c r="U54" s="114">
        <v>8</v>
      </c>
      <c r="V54" s="246" t="s">
        <v>35</v>
      </c>
      <c r="W54" s="116"/>
    </row>
    <row r="55" spans="1:23" s="16" customFormat="1" ht="63" customHeight="1" outlineLevel="2">
      <c r="A55" s="50">
        <v>43</v>
      </c>
      <c r="B55" s="51" t="s">
        <v>266</v>
      </c>
      <c r="C55" s="55" t="s">
        <v>267</v>
      </c>
      <c r="D55" s="53"/>
      <c r="E55" s="54">
        <v>382.2</v>
      </c>
      <c r="F55" s="132" t="s">
        <v>24</v>
      </c>
      <c r="G55" s="55" t="s">
        <v>268</v>
      </c>
      <c r="H55" s="55" t="s">
        <v>269</v>
      </c>
      <c r="I55" s="55" t="s">
        <v>270</v>
      </c>
      <c r="J55" s="129" t="s">
        <v>1347</v>
      </c>
      <c r="K55" s="55" t="s">
        <v>271</v>
      </c>
      <c r="L55" s="56" t="s">
        <v>73</v>
      </c>
      <c r="M55" s="55" t="s">
        <v>141</v>
      </c>
      <c r="N55" s="55" t="s">
        <v>67</v>
      </c>
      <c r="O55" s="55" t="s">
        <v>31</v>
      </c>
      <c r="P55" s="55">
        <v>2024</v>
      </c>
      <c r="Q55" s="55" t="s">
        <v>32</v>
      </c>
      <c r="R55" s="55" t="s">
        <v>33</v>
      </c>
      <c r="S55" s="55" t="s">
        <v>34</v>
      </c>
      <c r="T55" s="274">
        <v>0.05</v>
      </c>
      <c r="U55" s="216">
        <v>20</v>
      </c>
      <c r="V55" s="244" t="s">
        <v>35</v>
      </c>
      <c r="W55" s="116"/>
    </row>
    <row r="56" spans="1:23" s="16" customFormat="1" ht="63" customHeight="1" outlineLevel="2">
      <c r="A56" s="50">
        <v>44</v>
      </c>
      <c r="B56" s="66" t="s">
        <v>272</v>
      </c>
      <c r="C56" s="55" t="s">
        <v>273</v>
      </c>
      <c r="D56" s="53"/>
      <c r="E56" s="54">
        <v>458.85</v>
      </c>
      <c r="F56" s="132" t="s">
        <v>24</v>
      </c>
      <c r="G56" s="55" t="s">
        <v>274</v>
      </c>
      <c r="H56" s="55" t="s">
        <v>275</v>
      </c>
      <c r="I56" s="55" t="s">
        <v>276</v>
      </c>
      <c r="J56" s="129" t="s">
        <v>1342</v>
      </c>
      <c r="K56" s="55" t="s">
        <v>174</v>
      </c>
      <c r="L56" s="56" t="s">
        <v>277</v>
      </c>
      <c r="M56" s="55" t="s">
        <v>141</v>
      </c>
      <c r="N56" s="55" t="s">
        <v>67</v>
      </c>
      <c r="O56" s="55" t="s">
        <v>278</v>
      </c>
      <c r="P56" s="67">
        <v>2021</v>
      </c>
      <c r="Q56" s="67" t="s">
        <v>32</v>
      </c>
      <c r="R56" s="67" t="s">
        <v>33</v>
      </c>
      <c r="S56" s="67" t="s">
        <v>34</v>
      </c>
      <c r="T56" s="274">
        <v>0.05</v>
      </c>
      <c r="U56" s="114">
        <v>12</v>
      </c>
      <c r="V56" s="246" t="s">
        <v>35</v>
      </c>
      <c r="W56" s="116"/>
    </row>
    <row r="57" spans="1:23" s="16" customFormat="1" ht="63" customHeight="1" outlineLevel="2">
      <c r="A57" s="50">
        <v>45</v>
      </c>
      <c r="B57" s="66" t="s">
        <v>279</v>
      </c>
      <c r="C57" s="55" t="s">
        <v>280</v>
      </c>
      <c r="D57" s="53"/>
      <c r="E57" s="54">
        <v>1365</v>
      </c>
      <c r="F57" s="132" t="s">
        <v>24</v>
      </c>
      <c r="G57" s="55" t="s">
        <v>281</v>
      </c>
      <c r="H57" s="55" t="s">
        <v>282</v>
      </c>
      <c r="I57" s="55" t="s">
        <v>283</v>
      </c>
      <c r="J57" s="129" t="s">
        <v>1345</v>
      </c>
      <c r="K57" s="55" t="s">
        <v>224</v>
      </c>
      <c r="L57" s="56" t="s">
        <v>163</v>
      </c>
      <c r="M57" s="55" t="s">
        <v>284</v>
      </c>
      <c r="N57" s="55" t="s">
        <v>67</v>
      </c>
      <c r="O57" s="55" t="s">
        <v>31</v>
      </c>
      <c r="P57" s="67">
        <v>2022</v>
      </c>
      <c r="Q57" s="67" t="s">
        <v>285</v>
      </c>
      <c r="R57" s="67" t="s">
        <v>286</v>
      </c>
      <c r="S57" s="67" t="s">
        <v>287</v>
      </c>
      <c r="T57" s="274">
        <v>0.05</v>
      </c>
      <c r="U57" s="114">
        <v>13</v>
      </c>
      <c r="V57" s="246" t="s">
        <v>35</v>
      </c>
      <c r="W57" s="116"/>
    </row>
    <row r="58" spans="1:23" s="16" customFormat="1" ht="63" customHeight="1" outlineLevel="2">
      <c r="A58" s="50">
        <v>46</v>
      </c>
      <c r="B58" s="66" t="s">
        <v>288</v>
      </c>
      <c r="C58" s="55" t="s">
        <v>289</v>
      </c>
      <c r="D58" s="53"/>
      <c r="E58" s="54">
        <v>273</v>
      </c>
      <c r="F58" s="132" t="s">
        <v>24</v>
      </c>
      <c r="G58" s="55" t="s">
        <v>290</v>
      </c>
      <c r="H58" s="55" t="s">
        <v>291</v>
      </c>
      <c r="I58" s="55" t="s">
        <v>292</v>
      </c>
      <c r="J58" s="129" t="s">
        <v>1342</v>
      </c>
      <c r="K58" s="55" t="s">
        <v>174</v>
      </c>
      <c r="L58" s="56" t="s">
        <v>42</v>
      </c>
      <c r="M58" s="55" t="s">
        <v>284</v>
      </c>
      <c r="N58" s="55" t="s">
        <v>67</v>
      </c>
      <c r="O58" s="55" t="s">
        <v>31</v>
      </c>
      <c r="P58" s="67">
        <v>2024</v>
      </c>
      <c r="Q58" s="55" t="s">
        <v>32</v>
      </c>
      <c r="R58" s="67" t="s">
        <v>33</v>
      </c>
      <c r="S58" s="67" t="s">
        <v>34</v>
      </c>
      <c r="T58" s="274">
        <v>0.05</v>
      </c>
      <c r="U58" s="114">
        <v>20</v>
      </c>
      <c r="V58" s="246" t="s">
        <v>35</v>
      </c>
      <c r="W58" s="116"/>
    </row>
    <row r="59" spans="1:23" s="16" customFormat="1" ht="63" customHeight="1" outlineLevel="2">
      <c r="A59" s="50">
        <v>47</v>
      </c>
      <c r="B59" s="66" t="s">
        <v>293</v>
      </c>
      <c r="C59" s="55" t="s">
        <v>294</v>
      </c>
      <c r="D59" s="53"/>
      <c r="E59" s="54">
        <v>228.9</v>
      </c>
      <c r="F59" s="132" t="s">
        <v>24</v>
      </c>
      <c r="G59" s="55" t="s">
        <v>295</v>
      </c>
      <c r="H59" s="55" t="s">
        <v>296</v>
      </c>
      <c r="I59" s="55" t="s">
        <v>297</v>
      </c>
      <c r="J59" s="129" t="s">
        <v>1348</v>
      </c>
      <c r="K59" s="55" t="s">
        <v>180</v>
      </c>
      <c r="L59" s="56" t="s">
        <v>108</v>
      </c>
      <c r="M59" s="55" t="s">
        <v>147</v>
      </c>
      <c r="N59" s="55" t="s">
        <v>67</v>
      </c>
      <c r="O59" s="55" t="s">
        <v>31</v>
      </c>
      <c r="P59" s="67">
        <v>2022</v>
      </c>
      <c r="Q59" s="67" t="s">
        <v>32</v>
      </c>
      <c r="R59" s="67" t="s">
        <v>33</v>
      </c>
      <c r="S59" s="67" t="s">
        <v>34</v>
      </c>
      <c r="T59" s="274">
        <v>0.05</v>
      </c>
      <c r="U59" s="114">
        <v>50</v>
      </c>
      <c r="V59" s="246" t="s">
        <v>35</v>
      </c>
      <c r="W59" s="116"/>
    </row>
    <row r="60" spans="1:23" s="16" customFormat="1" ht="63" customHeight="1" outlineLevel="2">
      <c r="A60" s="50">
        <v>48</v>
      </c>
      <c r="B60" s="66" t="s">
        <v>298</v>
      </c>
      <c r="C60" s="52" t="s">
        <v>299</v>
      </c>
      <c r="D60" s="53"/>
      <c r="E60" s="54">
        <v>258.3</v>
      </c>
      <c r="F60" s="132" t="s">
        <v>24</v>
      </c>
      <c r="G60" s="55" t="s">
        <v>300</v>
      </c>
      <c r="H60" s="55" t="s">
        <v>301</v>
      </c>
      <c r="I60" s="55" t="s">
        <v>302</v>
      </c>
      <c r="J60" s="55" t="s">
        <v>27</v>
      </c>
      <c r="K60" s="55" t="s">
        <v>28</v>
      </c>
      <c r="L60" s="56" t="s">
        <v>108</v>
      </c>
      <c r="M60" s="55" t="s">
        <v>152</v>
      </c>
      <c r="N60" s="55" t="s">
        <v>67</v>
      </c>
      <c r="O60" s="55" t="s">
        <v>31</v>
      </c>
      <c r="P60" s="67">
        <v>2021</v>
      </c>
      <c r="Q60" s="67" t="s">
        <v>32</v>
      </c>
      <c r="R60" s="67" t="s">
        <v>33</v>
      </c>
      <c r="S60" s="67" t="s">
        <v>34</v>
      </c>
      <c r="T60" s="274">
        <v>0.05</v>
      </c>
      <c r="U60" s="114">
        <v>40</v>
      </c>
      <c r="V60" s="246" t="s">
        <v>35</v>
      </c>
      <c r="W60" s="116"/>
    </row>
    <row r="61" spans="1:23" s="16" customFormat="1" ht="63" customHeight="1" outlineLevel="2">
      <c r="A61" s="50">
        <v>49</v>
      </c>
      <c r="B61" s="66" t="s">
        <v>303</v>
      </c>
      <c r="C61" s="52" t="s">
        <v>304</v>
      </c>
      <c r="D61" s="53"/>
      <c r="E61" s="54">
        <v>258.3</v>
      </c>
      <c r="F61" s="132" t="s">
        <v>24</v>
      </c>
      <c r="G61" s="55" t="s">
        <v>305</v>
      </c>
      <c r="H61" s="55" t="s">
        <v>306</v>
      </c>
      <c r="I61" s="55" t="s">
        <v>307</v>
      </c>
      <c r="J61" s="129" t="s">
        <v>1343</v>
      </c>
      <c r="K61" s="55" t="s">
        <v>180</v>
      </c>
      <c r="L61" s="56" t="s">
        <v>308</v>
      </c>
      <c r="M61" s="55" t="s">
        <v>152</v>
      </c>
      <c r="N61" s="55" t="s">
        <v>67</v>
      </c>
      <c r="O61" s="55" t="s">
        <v>31</v>
      </c>
      <c r="P61" s="67">
        <v>2020</v>
      </c>
      <c r="Q61" s="67" t="s">
        <v>32</v>
      </c>
      <c r="R61" s="67" t="s">
        <v>33</v>
      </c>
      <c r="S61" s="67" t="s">
        <v>34</v>
      </c>
      <c r="T61" s="274">
        <v>0.05</v>
      </c>
      <c r="U61" s="114">
        <v>50</v>
      </c>
      <c r="V61" s="246" t="s">
        <v>35</v>
      </c>
      <c r="W61" s="116"/>
    </row>
    <row r="62" spans="1:23" s="16" customFormat="1" ht="63" customHeight="1" outlineLevel="2">
      <c r="A62" s="50">
        <v>50</v>
      </c>
      <c r="B62" s="66" t="s">
        <v>309</v>
      </c>
      <c r="C62" s="52" t="s">
        <v>310</v>
      </c>
      <c r="D62" s="53"/>
      <c r="E62" s="54">
        <v>258.3</v>
      </c>
      <c r="F62" s="132" t="s">
        <v>24</v>
      </c>
      <c r="G62" s="55" t="s">
        <v>311</v>
      </c>
      <c r="H62" s="55" t="s">
        <v>306</v>
      </c>
      <c r="I62" s="55" t="s">
        <v>312</v>
      </c>
      <c r="J62" s="129" t="s">
        <v>1339</v>
      </c>
      <c r="K62" s="55" t="s">
        <v>53</v>
      </c>
      <c r="L62" s="56" t="s">
        <v>121</v>
      </c>
      <c r="M62" s="55" t="s">
        <v>152</v>
      </c>
      <c r="N62" s="55" t="s">
        <v>67</v>
      </c>
      <c r="O62" s="55" t="s">
        <v>31</v>
      </c>
      <c r="P62" s="67">
        <v>2020</v>
      </c>
      <c r="Q62" s="67" t="s">
        <v>32</v>
      </c>
      <c r="R62" s="67" t="s">
        <v>33</v>
      </c>
      <c r="S62" s="67" t="s">
        <v>34</v>
      </c>
      <c r="T62" s="274">
        <v>0.05</v>
      </c>
      <c r="U62" s="114">
        <v>30</v>
      </c>
      <c r="V62" s="246" t="s">
        <v>35</v>
      </c>
      <c r="W62" s="116"/>
    </row>
    <row r="63" spans="1:23" s="16" customFormat="1" ht="63" customHeight="1" outlineLevel="2">
      <c r="A63" s="50">
        <v>51</v>
      </c>
      <c r="B63" s="66" t="s">
        <v>313</v>
      </c>
      <c r="C63" s="52" t="s">
        <v>314</v>
      </c>
      <c r="D63" s="53"/>
      <c r="E63" s="54">
        <v>258.3</v>
      </c>
      <c r="F63" s="132" t="s">
        <v>24</v>
      </c>
      <c r="G63" s="55" t="s">
        <v>315</v>
      </c>
      <c r="H63" s="55" t="s">
        <v>306</v>
      </c>
      <c r="I63" s="55" t="s">
        <v>316</v>
      </c>
      <c r="J63" s="129" t="s">
        <v>1340</v>
      </c>
      <c r="K63" s="55" t="s">
        <v>59</v>
      </c>
      <c r="L63" s="56" t="s">
        <v>146</v>
      </c>
      <c r="M63" s="55" t="s">
        <v>152</v>
      </c>
      <c r="N63" s="55" t="s">
        <v>67</v>
      </c>
      <c r="O63" s="55" t="s">
        <v>31</v>
      </c>
      <c r="P63" s="67">
        <v>2023</v>
      </c>
      <c r="Q63" s="67" t="s">
        <v>32</v>
      </c>
      <c r="R63" s="67" t="s">
        <v>33</v>
      </c>
      <c r="S63" s="67" t="s">
        <v>34</v>
      </c>
      <c r="T63" s="274">
        <v>0.05</v>
      </c>
      <c r="U63" s="114">
        <v>80</v>
      </c>
      <c r="V63" s="246" t="s">
        <v>35</v>
      </c>
      <c r="W63" s="116"/>
    </row>
    <row r="64" spans="1:23" s="16" customFormat="1" ht="63" customHeight="1" outlineLevel="2">
      <c r="A64" s="50">
        <v>52</v>
      </c>
      <c r="B64" s="66" t="s">
        <v>317</v>
      </c>
      <c r="C64" s="52" t="s">
        <v>318</v>
      </c>
      <c r="D64" s="53"/>
      <c r="E64" s="54">
        <v>458.85</v>
      </c>
      <c r="F64" s="132" t="s">
        <v>24</v>
      </c>
      <c r="G64" s="55" t="s">
        <v>319</v>
      </c>
      <c r="H64" s="55" t="s">
        <v>320</v>
      </c>
      <c r="I64" s="55" t="s">
        <v>321</v>
      </c>
      <c r="J64" s="129" t="s">
        <v>1349</v>
      </c>
      <c r="K64" s="55" t="s">
        <v>41</v>
      </c>
      <c r="L64" s="56" t="s">
        <v>60</v>
      </c>
      <c r="M64" s="55" t="s">
        <v>152</v>
      </c>
      <c r="N64" s="55" t="s">
        <v>67</v>
      </c>
      <c r="O64" s="55" t="s">
        <v>31</v>
      </c>
      <c r="P64" s="67">
        <v>2021</v>
      </c>
      <c r="Q64" s="67" t="s">
        <v>32</v>
      </c>
      <c r="R64" s="67" t="s">
        <v>33</v>
      </c>
      <c r="S64" s="67" t="s">
        <v>34</v>
      </c>
      <c r="T64" s="274">
        <v>0.05</v>
      </c>
      <c r="U64" s="114">
        <v>16</v>
      </c>
      <c r="V64" s="246" t="s">
        <v>35</v>
      </c>
      <c r="W64" s="116"/>
    </row>
    <row r="65" spans="1:24" s="16" customFormat="1" ht="63" customHeight="1" outlineLevel="2">
      <c r="A65" s="50">
        <v>53</v>
      </c>
      <c r="B65" s="66" t="s">
        <v>322</v>
      </c>
      <c r="C65" s="52" t="s">
        <v>323</v>
      </c>
      <c r="D65" s="53"/>
      <c r="E65" s="54">
        <v>458.85</v>
      </c>
      <c r="F65" s="132" t="s">
        <v>24</v>
      </c>
      <c r="G65" s="55" t="s">
        <v>324</v>
      </c>
      <c r="H65" s="55" t="s">
        <v>320</v>
      </c>
      <c r="I65" s="55" t="s">
        <v>325</v>
      </c>
      <c r="J65" s="129" t="s">
        <v>1338</v>
      </c>
      <c r="K65" s="55" t="s">
        <v>47</v>
      </c>
      <c r="L65" s="56" t="s">
        <v>66</v>
      </c>
      <c r="M65" s="55" t="s">
        <v>152</v>
      </c>
      <c r="N65" s="55" t="s">
        <v>67</v>
      </c>
      <c r="O65" s="55" t="s">
        <v>31</v>
      </c>
      <c r="P65" s="67">
        <v>2024</v>
      </c>
      <c r="Q65" s="55" t="s">
        <v>32</v>
      </c>
      <c r="R65" s="67" t="s">
        <v>33</v>
      </c>
      <c r="S65" s="67" t="s">
        <v>34</v>
      </c>
      <c r="T65" s="274">
        <v>0.05</v>
      </c>
      <c r="U65" s="114">
        <v>20</v>
      </c>
      <c r="V65" s="246" t="s">
        <v>35</v>
      </c>
      <c r="W65" s="116"/>
    </row>
    <row r="66" spans="1:24" s="16" customFormat="1" ht="63" customHeight="1" outlineLevel="2">
      <c r="A66" s="50">
        <v>54</v>
      </c>
      <c r="B66" s="66" t="s">
        <v>326</v>
      </c>
      <c r="C66" s="52" t="s">
        <v>327</v>
      </c>
      <c r="D66" s="53"/>
      <c r="E66" s="54">
        <v>260.39999999999998</v>
      </c>
      <c r="F66" s="132" t="s">
        <v>24</v>
      </c>
      <c r="G66" s="55" t="s">
        <v>328</v>
      </c>
      <c r="H66" s="55" t="s">
        <v>329</v>
      </c>
      <c r="I66" s="55" t="s">
        <v>330</v>
      </c>
      <c r="J66" s="129" t="s">
        <v>1350</v>
      </c>
      <c r="K66" s="55" t="s">
        <v>331</v>
      </c>
      <c r="L66" s="56" t="s">
        <v>73</v>
      </c>
      <c r="M66" s="55" t="s">
        <v>332</v>
      </c>
      <c r="N66" s="55" t="s">
        <v>67</v>
      </c>
      <c r="O66" s="55" t="s">
        <v>31</v>
      </c>
      <c r="P66" s="67">
        <v>2024</v>
      </c>
      <c r="Q66" s="55" t="s">
        <v>32</v>
      </c>
      <c r="R66" s="67" t="s">
        <v>33</v>
      </c>
      <c r="S66" s="67" t="s">
        <v>34</v>
      </c>
      <c r="T66" s="274">
        <v>0.05</v>
      </c>
      <c r="U66" s="114">
        <v>20</v>
      </c>
      <c r="V66" s="246" t="s">
        <v>35</v>
      </c>
      <c r="W66" s="116"/>
    </row>
    <row r="67" spans="1:24" s="16" customFormat="1" ht="63" customHeight="1" outlineLevel="2">
      <c r="A67" s="50">
        <v>55</v>
      </c>
      <c r="B67" s="66" t="s">
        <v>333</v>
      </c>
      <c r="C67" s="52" t="s">
        <v>334</v>
      </c>
      <c r="D67" s="53"/>
      <c r="E67" s="54">
        <v>328.65</v>
      </c>
      <c r="F67" s="132" t="s">
        <v>24</v>
      </c>
      <c r="G67" s="55" t="s">
        <v>335</v>
      </c>
      <c r="H67" s="55" t="s">
        <v>336</v>
      </c>
      <c r="I67" s="55" t="s">
        <v>337</v>
      </c>
      <c r="J67" s="129" t="s">
        <v>1337</v>
      </c>
      <c r="K67" s="55" t="s">
        <v>41</v>
      </c>
      <c r="L67" s="56" t="s">
        <v>93</v>
      </c>
      <c r="M67" s="55" t="s">
        <v>338</v>
      </c>
      <c r="N67" s="55" t="s">
        <v>67</v>
      </c>
      <c r="O67" s="55" t="s">
        <v>31</v>
      </c>
      <c r="P67" s="67">
        <v>2020</v>
      </c>
      <c r="Q67" s="67" t="s">
        <v>32</v>
      </c>
      <c r="R67" s="67" t="s">
        <v>33</v>
      </c>
      <c r="S67" s="67" t="s">
        <v>34</v>
      </c>
      <c r="T67" s="274">
        <v>0.05</v>
      </c>
      <c r="U67" s="114">
        <v>30</v>
      </c>
      <c r="V67" s="246" t="s">
        <v>35</v>
      </c>
      <c r="W67" s="116"/>
    </row>
    <row r="68" spans="1:24" s="16" customFormat="1" ht="63" customHeight="1" outlineLevel="2">
      <c r="A68" s="50">
        <v>56</v>
      </c>
      <c r="B68" s="66" t="s">
        <v>339</v>
      </c>
      <c r="C68" s="52" t="s">
        <v>340</v>
      </c>
      <c r="D68" s="53"/>
      <c r="E68" s="54">
        <v>401.1</v>
      </c>
      <c r="F68" s="132" t="s">
        <v>24</v>
      </c>
      <c r="G68" s="55" t="s">
        <v>341</v>
      </c>
      <c r="H68" s="55" t="s">
        <v>342</v>
      </c>
      <c r="I68" s="55" t="s">
        <v>343</v>
      </c>
      <c r="J68" s="129" t="s">
        <v>1344</v>
      </c>
      <c r="K68" s="55" t="s">
        <v>186</v>
      </c>
      <c r="L68" s="56" t="s">
        <v>42</v>
      </c>
      <c r="M68" s="55" t="s">
        <v>135</v>
      </c>
      <c r="N68" s="55" t="s">
        <v>67</v>
      </c>
      <c r="O68" s="55" t="s">
        <v>31</v>
      </c>
      <c r="P68" s="67">
        <v>2022</v>
      </c>
      <c r="Q68" s="67" t="s">
        <v>32</v>
      </c>
      <c r="R68" s="67" t="s">
        <v>33</v>
      </c>
      <c r="S68" s="67" t="s">
        <v>34</v>
      </c>
      <c r="T68" s="274">
        <v>0.05</v>
      </c>
      <c r="U68" s="114">
        <v>30</v>
      </c>
      <c r="V68" s="246" t="s">
        <v>35</v>
      </c>
      <c r="W68" s="116"/>
    </row>
    <row r="69" spans="1:24" s="16" customFormat="1" ht="63" customHeight="1" outlineLevel="2">
      <c r="A69" s="50">
        <v>57</v>
      </c>
      <c r="B69" s="51" t="s">
        <v>344</v>
      </c>
      <c r="C69" s="52" t="s">
        <v>345</v>
      </c>
      <c r="D69" s="80"/>
      <c r="E69" s="81">
        <v>215.25</v>
      </c>
      <c r="F69" s="132" t="s">
        <v>24</v>
      </c>
      <c r="G69" s="55" t="s">
        <v>346</v>
      </c>
      <c r="H69" s="55" t="s">
        <v>347</v>
      </c>
      <c r="I69" s="55" t="s">
        <v>348</v>
      </c>
      <c r="J69" s="129" t="s">
        <v>1347</v>
      </c>
      <c r="K69" s="55" t="s">
        <v>174</v>
      </c>
      <c r="L69" s="56" t="s">
        <v>146</v>
      </c>
      <c r="M69" s="55" t="s">
        <v>122</v>
      </c>
      <c r="N69" s="52" t="s">
        <v>67</v>
      </c>
      <c r="O69" s="82" t="s">
        <v>31</v>
      </c>
      <c r="P69" s="67">
        <v>2024</v>
      </c>
      <c r="Q69" s="67" t="s">
        <v>32</v>
      </c>
      <c r="R69" s="67" t="s">
        <v>33</v>
      </c>
      <c r="S69" s="67" t="s">
        <v>34</v>
      </c>
      <c r="T69" s="274">
        <v>0.05</v>
      </c>
      <c r="U69" s="114">
        <v>20</v>
      </c>
      <c r="V69" s="246" t="s">
        <v>35</v>
      </c>
      <c r="W69" s="116"/>
    </row>
    <row r="70" spans="1:24" s="16" customFormat="1" ht="13.15" customHeight="1" outlineLevel="1">
      <c r="A70" s="42"/>
      <c r="B70" s="43" t="s">
        <v>349</v>
      </c>
      <c r="C70" s="83"/>
      <c r="D70" s="84"/>
      <c r="E70" s="85"/>
      <c r="F70" s="86"/>
      <c r="G70" s="87"/>
      <c r="H70" s="87"/>
      <c r="I70" s="87"/>
      <c r="J70" s="87"/>
      <c r="K70" s="87"/>
      <c r="L70" s="88"/>
      <c r="M70" s="87"/>
      <c r="N70" s="87"/>
      <c r="O70" s="87"/>
      <c r="P70" s="89"/>
      <c r="Q70" s="89"/>
      <c r="R70" s="89"/>
      <c r="S70" s="89"/>
      <c r="T70" s="234"/>
      <c r="U70" s="234"/>
      <c r="V70" s="249"/>
      <c r="W70" s="116"/>
    </row>
    <row r="71" spans="1:24" s="16" customFormat="1" ht="63" customHeight="1" outlineLevel="2">
      <c r="A71" s="71">
        <v>58</v>
      </c>
      <c r="B71" s="72" t="s">
        <v>350</v>
      </c>
      <c r="C71" s="265" t="s">
        <v>351</v>
      </c>
      <c r="D71" s="258"/>
      <c r="E71" s="257">
        <v>143.85</v>
      </c>
      <c r="F71" s="132" t="s">
        <v>1453</v>
      </c>
      <c r="G71" s="258" t="s">
        <v>1431</v>
      </c>
      <c r="H71" s="258" t="s">
        <v>352</v>
      </c>
      <c r="I71" s="258" t="s">
        <v>1428</v>
      </c>
      <c r="J71" s="261" t="s">
        <v>353</v>
      </c>
      <c r="K71" s="258" t="s">
        <v>376</v>
      </c>
      <c r="L71" s="260" t="s">
        <v>354</v>
      </c>
      <c r="M71" s="258" t="s">
        <v>30</v>
      </c>
      <c r="N71" s="258" t="s">
        <v>349</v>
      </c>
      <c r="O71" s="258" t="s">
        <v>31</v>
      </c>
      <c r="P71" s="258">
        <v>2026</v>
      </c>
      <c r="Q71" s="262" t="s">
        <v>32</v>
      </c>
      <c r="R71" s="262" t="s">
        <v>355</v>
      </c>
      <c r="S71" s="262" t="s">
        <v>34</v>
      </c>
      <c r="T71" s="274">
        <v>0.05</v>
      </c>
      <c r="U71" s="263">
        <v>40</v>
      </c>
      <c r="V71" s="264" t="s">
        <v>35</v>
      </c>
      <c r="W71" s="198" t="s">
        <v>1433</v>
      </c>
      <c r="X71" s="16" t="s">
        <v>1426</v>
      </c>
    </row>
    <row r="72" spans="1:24" s="16" customFormat="1" ht="63" customHeight="1" outlineLevel="2">
      <c r="A72" s="71">
        <v>59</v>
      </c>
      <c r="B72" s="72" t="s">
        <v>356</v>
      </c>
      <c r="C72" s="265" t="s">
        <v>357</v>
      </c>
      <c r="D72" s="258"/>
      <c r="E72" s="257">
        <v>338.1</v>
      </c>
      <c r="F72" s="132" t="s">
        <v>1453</v>
      </c>
      <c r="G72" s="258" t="s">
        <v>1432</v>
      </c>
      <c r="H72" s="258" t="s">
        <v>352</v>
      </c>
      <c r="I72" s="258" t="s">
        <v>358</v>
      </c>
      <c r="J72" s="259" t="s">
        <v>1349</v>
      </c>
      <c r="K72" s="258" t="s">
        <v>41</v>
      </c>
      <c r="L72" s="260" t="s">
        <v>54</v>
      </c>
      <c r="M72" s="258" t="s">
        <v>30</v>
      </c>
      <c r="N72" s="258" t="s">
        <v>349</v>
      </c>
      <c r="O72" s="258" t="s">
        <v>31</v>
      </c>
      <c r="P72" s="258">
        <v>2026</v>
      </c>
      <c r="Q72" s="262" t="s">
        <v>32</v>
      </c>
      <c r="R72" s="262" t="s">
        <v>355</v>
      </c>
      <c r="S72" s="262" t="s">
        <v>34</v>
      </c>
      <c r="T72" s="274">
        <v>0.05</v>
      </c>
      <c r="U72" s="263">
        <v>20</v>
      </c>
      <c r="V72" s="264" t="s">
        <v>35</v>
      </c>
      <c r="W72" s="194" t="s">
        <v>1434</v>
      </c>
      <c r="X72" s="16" t="s">
        <v>1426</v>
      </c>
    </row>
    <row r="73" spans="1:24" s="16" customFormat="1" ht="63" customHeight="1" outlineLevel="2">
      <c r="A73" s="71">
        <v>60</v>
      </c>
      <c r="B73" s="72" t="s">
        <v>359</v>
      </c>
      <c r="C73" s="265" t="s">
        <v>360</v>
      </c>
      <c r="D73" s="258"/>
      <c r="E73" s="257">
        <v>364.35</v>
      </c>
      <c r="F73" s="132" t="s">
        <v>1453</v>
      </c>
      <c r="G73" s="258" t="s">
        <v>1435</v>
      </c>
      <c r="H73" s="258" t="s">
        <v>352</v>
      </c>
      <c r="I73" s="258" t="s">
        <v>361</v>
      </c>
      <c r="J73" s="259" t="s">
        <v>1338</v>
      </c>
      <c r="K73" s="258" t="s">
        <v>47</v>
      </c>
      <c r="L73" s="260" t="s">
        <v>83</v>
      </c>
      <c r="M73" s="258" t="s">
        <v>30</v>
      </c>
      <c r="N73" s="258" t="s">
        <v>349</v>
      </c>
      <c r="O73" s="258" t="s">
        <v>31</v>
      </c>
      <c r="P73" s="258">
        <v>2026</v>
      </c>
      <c r="Q73" s="262" t="s">
        <v>32</v>
      </c>
      <c r="R73" s="262" t="s">
        <v>355</v>
      </c>
      <c r="S73" s="262" t="s">
        <v>34</v>
      </c>
      <c r="T73" s="274">
        <v>0.05</v>
      </c>
      <c r="U73" s="263"/>
      <c r="V73" s="264" t="s">
        <v>35</v>
      </c>
      <c r="W73" s="194" t="s">
        <v>1424</v>
      </c>
      <c r="X73" s="16" t="s">
        <v>1425</v>
      </c>
    </row>
    <row r="74" spans="1:24" s="16" customFormat="1" ht="63" customHeight="1" outlineLevel="2">
      <c r="A74" s="71">
        <v>61</v>
      </c>
      <c r="B74" s="72" t="s">
        <v>362</v>
      </c>
      <c r="C74" s="265" t="s">
        <v>363</v>
      </c>
      <c r="D74" s="258"/>
      <c r="E74" s="257">
        <v>364.35</v>
      </c>
      <c r="F74" s="132" t="s">
        <v>1453</v>
      </c>
      <c r="G74" s="258" t="s">
        <v>1436</v>
      </c>
      <c r="H74" s="258" t="s">
        <v>352</v>
      </c>
      <c r="I74" s="258" t="s">
        <v>364</v>
      </c>
      <c r="J74" s="259" t="s">
        <v>1339</v>
      </c>
      <c r="K74" s="258" t="s">
        <v>53</v>
      </c>
      <c r="L74" s="260" t="s">
        <v>83</v>
      </c>
      <c r="M74" s="258" t="s">
        <v>30</v>
      </c>
      <c r="N74" s="258" t="s">
        <v>349</v>
      </c>
      <c r="O74" s="258" t="s">
        <v>31</v>
      </c>
      <c r="P74" s="258">
        <v>2026</v>
      </c>
      <c r="Q74" s="262" t="s">
        <v>32</v>
      </c>
      <c r="R74" s="262" t="s">
        <v>355</v>
      </c>
      <c r="S74" s="262" t="s">
        <v>34</v>
      </c>
      <c r="T74" s="274">
        <v>0.05</v>
      </c>
      <c r="U74" s="263"/>
      <c r="V74" s="264" t="s">
        <v>35</v>
      </c>
      <c r="W74" s="198" t="s">
        <v>1421</v>
      </c>
      <c r="X74" s="16" t="s">
        <v>1427</v>
      </c>
    </row>
    <row r="75" spans="1:24" s="16" customFormat="1" ht="63" customHeight="1" outlineLevel="2">
      <c r="A75" s="71">
        <v>62</v>
      </c>
      <c r="B75" s="72" t="s">
        <v>365</v>
      </c>
      <c r="C75" s="265" t="s">
        <v>366</v>
      </c>
      <c r="D75" s="258"/>
      <c r="E75" s="257">
        <v>364.35</v>
      </c>
      <c r="F75" s="132" t="s">
        <v>1453</v>
      </c>
      <c r="G75" s="258" t="s">
        <v>1437</v>
      </c>
      <c r="H75" s="258" t="s">
        <v>352</v>
      </c>
      <c r="I75" s="258" t="s">
        <v>367</v>
      </c>
      <c r="J75" s="259" t="s">
        <v>1340</v>
      </c>
      <c r="K75" s="258" t="s">
        <v>59</v>
      </c>
      <c r="L75" s="260" t="s">
        <v>83</v>
      </c>
      <c r="M75" s="258" t="s">
        <v>30</v>
      </c>
      <c r="N75" s="258" t="s">
        <v>349</v>
      </c>
      <c r="O75" s="258" t="s">
        <v>31</v>
      </c>
      <c r="P75" s="258">
        <v>2026</v>
      </c>
      <c r="Q75" s="262" t="s">
        <v>32</v>
      </c>
      <c r="R75" s="262" t="s">
        <v>355</v>
      </c>
      <c r="S75" s="262" t="s">
        <v>34</v>
      </c>
      <c r="T75" s="274">
        <v>0.05</v>
      </c>
      <c r="U75" s="263"/>
      <c r="V75" s="264" t="s">
        <v>35</v>
      </c>
      <c r="W75" s="205" t="s">
        <v>1429</v>
      </c>
      <c r="X75" s="206" t="s">
        <v>1430</v>
      </c>
    </row>
    <row r="76" spans="1:24" s="16" customFormat="1" ht="63" customHeight="1" outlineLevel="2">
      <c r="A76" s="71">
        <v>63</v>
      </c>
      <c r="B76" s="72" t="s">
        <v>368</v>
      </c>
      <c r="C76" s="265" t="s">
        <v>369</v>
      </c>
      <c r="D76" s="258"/>
      <c r="E76" s="257">
        <v>364.35</v>
      </c>
      <c r="F76" s="132" t="s">
        <v>1453</v>
      </c>
      <c r="G76" s="258" t="s">
        <v>1450</v>
      </c>
      <c r="H76" s="258" t="s">
        <v>352</v>
      </c>
      <c r="I76" s="258" t="s">
        <v>370</v>
      </c>
      <c r="J76" s="259" t="s">
        <v>1341</v>
      </c>
      <c r="K76" s="258" t="s">
        <v>65</v>
      </c>
      <c r="L76" s="260" t="s">
        <v>83</v>
      </c>
      <c r="M76" s="258" t="s">
        <v>30</v>
      </c>
      <c r="N76" s="258" t="s">
        <v>349</v>
      </c>
      <c r="O76" s="258" t="s">
        <v>31</v>
      </c>
      <c r="P76" s="258">
        <v>2026</v>
      </c>
      <c r="Q76" s="262" t="s">
        <v>32</v>
      </c>
      <c r="R76" s="262" t="s">
        <v>355</v>
      </c>
      <c r="S76" s="262" t="s">
        <v>34</v>
      </c>
      <c r="T76" s="274">
        <v>0.05</v>
      </c>
      <c r="U76" s="263"/>
      <c r="V76" s="264" t="s">
        <v>35</v>
      </c>
      <c r="W76" s="116"/>
    </row>
    <row r="77" spans="1:24" s="16" customFormat="1" ht="63" customHeight="1" outlineLevel="2">
      <c r="A77" s="50">
        <v>64</v>
      </c>
      <c r="B77" s="66" t="s">
        <v>371</v>
      </c>
      <c r="C77" s="52" t="s">
        <v>372</v>
      </c>
      <c r="D77" s="94"/>
      <c r="E77" s="95">
        <v>458.85</v>
      </c>
      <c r="F77" s="132" t="s">
        <v>24</v>
      </c>
      <c r="G77" s="55" t="s">
        <v>373</v>
      </c>
      <c r="H77" s="55" t="s">
        <v>374</v>
      </c>
      <c r="I77" s="55" t="s">
        <v>375</v>
      </c>
      <c r="J77" s="129" t="s">
        <v>1351</v>
      </c>
      <c r="K77" s="55" t="s">
        <v>376</v>
      </c>
      <c r="L77" s="56" t="s">
        <v>66</v>
      </c>
      <c r="M77" s="55" t="s">
        <v>30</v>
      </c>
      <c r="N77" s="55" t="s">
        <v>349</v>
      </c>
      <c r="O77" s="55" t="s">
        <v>31</v>
      </c>
      <c r="P77" s="67">
        <v>2022</v>
      </c>
      <c r="Q77" s="67" t="s">
        <v>32</v>
      </c>
      <c r="R77" s="67" t="s">
        <v>355</v>
      </c>
      <c r="S77" s="67" t="s">
        <v>34</v>
      </c>
      <c r="T77" s="274">
        <v>0.05</v>
      </c>
      <c r="U77" s="114">
        <v>18</v>
      </c>
      <c r="V77" s="246" t="s">
        <v>35</v>
      </c>
      <c r="W77" s="116"/>
    </row>
    <row r="78" spans="1:24" s="16" customFormat="1" ht="63" customHeight="1" outlineLevel="2">
      <c r="A78" s="50">
        <v>65</v>
      </c>
      <c r="B78" s="66" t="s">
        <v>377</v>
      </c>
      <c r="C78" s="52" t="s">
        <v>378</v>
      </c>
      <c r="D78" s="53"/>
      <c r="E78" s="54">
        <v>344.4</v>
      </c>
      <c r="F78" s="132" t="s">
        <v>24</v>
      </c>
      <c r="G78" s="55" t="s">
        <v>379</v>
      </c>
      <c r="H78" s="55" t="s">
        <v>374</v>
      </c>
      <c r="I78" s="55" t="s">
        <v>380</v>
      </c>
      <c r="J78" s="129" t="s">
        <v>1349</v>
      </c>
      <c r="K78" s="55" t="s">
        <v>41</v>
      </c>
      <c r="L78" s="56" t="s">
        <v>54</v>
      </c>
      <c r="M78" s="55" t="s">
        <v>30</v>
      </c>
      <c r="N78" s="55" t="s">
        <v>349</v>
      </c>
      <c r="O78" s="55" t="s">
        <v>31</v>
      </c>
      <c r="P78" s="67">
        <v>2020</v>
      </c>
      <c r="Q78" s="67" t="s">
        <v>32</v>
      </c>
      <c r="R78" s="67" t="s">
        <v>355</v>
      </c>
      <c r="S78" s="67" t="s">
        <v>34</v>
      </c>
      <c r="T78" s="274">
        <v>0.05</v>
      </c>
      <c r="U78" s="114">
        <v>12</v>
      </c>
      <c r="V78" s="246" t="s">
        <v>35</v>
      </c>
      <c r="W78" s="116"/>
      <c r="X78" s="200"/>
    </row>
    <row r="79" spans="1:24" s="16" customFormat="1" ht="63" customHeight="1" outlineLevel="2">
      <c r="A79" s="50">
        <v>66</v>
      </c>
      <c r="B79" s="66" t="s">
        <v>381</v>
      </c>
      <c r="C79" s="52" t="s">
        <v>382</v>
      </c>
      <c r="D79" s="53"/>
      <c r="E79" s="54">
        <v>344.4</v>
      </c>
      <c r="F79" s="132" t="s">
        <v>24</v>
      </c>
      <c r="G79" s="55" t="s">
        <v>383</v>
      </c>
      <c r="H79" s="55" t="s">
        <v>374</v>
      </c>
      <c r="I79" s="55" t="s">
        <v>384</v>
      </c>
      <c r="J79" s="129" t="s">
        <v>1338</v>
      </c>
      <c r="K79" s="55" t="s">
        <v>47</v>
      </c>
      <c r="L79" s="56" t="s">
        <v>48</v>
      </c>
      <c r="M79" s="55" t="s">
        <v>30</v>
      </c>
      <c r="N79" s="55" t="s">
        <v>349</v>
      </c>
      <c r="O79" s="55" t="s">
        <v>31</v>
      </c>
      <c r="P79" s="67">
        <v>2020</v>
      </c>
      <c r="Q79" s="67" t="s">
        <v>32</v>
      </c>
      <c r="R79" s="67" t="s">
        <v>355</v>
      </c>
      <c r="S79" s="67" t="s">
        <v>34</v>
      </c>
      <c r="T79" s="274">
        <v>0.05</v>
      </c>
      <c r="U79" s="114">
        <v>12</v>
      </c>
      <c r="V79" s="246" t="s">
        <v>35</v>
      </c>
      <c r="W79" s="116"/>
      <c r="X79" s="200"/>
    </row>
    <row r="80" spans="1:24" s="16" customFormat="1" ht="63" customHeight="1" outlineLevel="2">
      <c r="A80" s="50">
        <v>67</v>
      </c>
      <c r="B80" s="66" t="s">
        <v>385</v>
      </c>
      <c r="C80" s="52" t="s">
        <v>386</v>
      </c>
      <c r="D80" s="53"/>
      <c r="E80" s="54">
        <v>344.4</v>
      </c>
      <c r="F80" s="132" t="s">
        <v>24</v>
      </c>
      <c r="G80" s="55" t="s">
        <v>387</v>
      </c>
      <c r="H80" s="55" t="s">
        <v>374</v>
      </c>
      <c r="I80" s="55" t="s">
        <v>388</v>
      </c>
      <c r="J80" s="129" t="s">
        <v>1339</v>
      </c>
      <c r="K80" s="55" t="s">
        <v>53</v>
      </c>
      <c r="L80" s="56" t="s">
        <v>181</v>
      </c>
      <c r="M80" s="55" t="s">
        <v>30</v>
      </c>
      <c r="N80" s="55" t="s">
        <v>349</v>
      </c>
      <c r="O80" s="55" t="s">
        <v>31</v>
      </c>
      <c r="P80" s="67">
        <v>2020</v>
      </c>
      <c r="Q80" s="67" t="s">
        <v>32</v>
      </c>
      <c r="R80" s="67" t="s">
        <v>355</v>
      </c>
      <c r="S80" s="67" t="s">
        <v>34</v>
      </c>
      <c r="T80" s="274">
        <v>0.05</v>
      </c>
      <c r="U80" s="114">
        <v>12</v>
      </c>
      <c r="V80" s="246" t="s">
        <v>35</v>
      </c>
      <c r="W80" s="116"/>
      <c r="X80" s="200"/>
    </row>
    <row r="81" spans="1:23" s="16" customFormat="1" ht="63" customHeight="1" outlineLevel="2">
      <c r="A81" s="50">
        <v>68</v>
      </c>
      <c r="B81" s="66" t="s">
        <v>389</v>
      </c>
      <c r="C81" s="52" t="s">
        <v>390</v>
      </c>
      <c r="D81" s="53"/>
      <c r="E81" s="54">
        <v>344.4</v>
      </c>
      <c r="F81" s="132" t="s">
        <v>24</v>
      </c>
      <c r="G81" s="55" t="s">
        <v>391</v>
      </c>
      <c r="H81" s="55" t="s">
        <v>374</v>
      </c>
      <c r="I81" s="55" t="s">
        <v>392</v>
      </c>
      <c r="J81" s="129" t="s">
        <v>1340</v>
      </c>
      <c r="K81" s="55" t="s">
        <v>59</v>
      </c>
      <c r="L81" s="56" t="s">
        <v>181</v>
      </c>
      <c r="M81" s="55" t="s">
        <v>30</v>
      </c>
      <c r="N81" s="55" t="s">
        <v>349</v>
      </c>
      <c r="O81" s="55" t="s">
        <v>31</v>
      </c>
      <c r="P81" s="67">
        <v>2020</v>
      </c>
      <c r="Q81" s="67" t="s">
        <v>32</v>
      </c>
      <c r="R81" s="67" t="s">
        <v>355</v>
      </c>
      <c r="S81" s="67" t="s">
        <v>34</v>
      </c>
      <c r="T81" s="274">
        <v>0.05</v>
      </c>
      <c r="U81" s="114">
        <v>12</v>
      </c>
      <c r="V81" s="246" t="s">
        <v>35</v>
      </c>
      <c r="W81" s="116"/>
    </row>
    <row r="82" spans="1:23" s="16" customFormat="1" ht="63" customHeight="1" outlineLevel="2">
      <c r="A82" s="50">
        <v>69</v>
      </c>
      <c r="B82" s="66" t="s">
        <v>393</v>
      </c>
      <c r="C82" s="52" t="s">
        <v>394</v>
      </c>
      <c r="D82" s="53"/>
      <c r="E82" s="54">
        <v>344.4</v>
      </c>
      <c r="F82" s="132" t="s">
        <v>24</v>
      </c>
      <c r="G82" s="55" t="s">
        <v>395</v>
      </c>
      <c r="H82" s="55" t="s">
        <v>374</v>
      </c>
      <c r="I82" s="55" t="s">
        <v>396</v>
      </c>
      <c r="J82" s="129" t="s">
        <v>1341</v>
      </c>
      <c r="K82" s="55" t="s">
        <v>65</v>
      </c>
      <c r="L82" s="56" t="s">
        <v>397</v>
      </c>
      <c r="M82" s="55" t="s">
        <v>30</v>
      </c>
      <c r="N82" s="55" t="s">
        <v>349</v>
      </c>
      <c r="O82" s="55" t="s">
        <v>31</v>
      </c>
      <c r="P82" s="67">
        <v>2020</v>
      </c>
      <c r="Q82" s="67" t="s">
        <v>32</v>
      </c>
      <c r="R82" s="67" t="s">
        <v>355</v>
      </c>
      <c r="S82" s="67" t="s">
        <v>34</v>
      </c>
      <c r="T82" s="274">
        <v>0.05</v>
      </c>
      <c r="U82" s="114">
        <v>10</v>
      </c>
      <c r="V82" s="246" t="s">
        <v>35</v>
      </c>
      <c r="W82" s="116"/>
    </row>
    <row r="83" spans="1:23" s="16" customFormat="1" ht="13.15" customHeight="1" outlineLevel="1">
      <c r="A83" s="42"/>
      <c r="B83" s="43" t="s">
        <v>100</v>
      </c>
      <c r="C83" s="83"/>
      <c r="D83" s="60"/>
      <c r="E83" s="61"/>
      <c r="F83" s="86"/>
      <c r="G83" s="87"/>
      <c r="H83" s="87"/>
      <c r="I83" s="87"/>
      <c r="J83" s="87"/>
      <c r="K83" s="87"/>
      <c r="L83" s="88"/>
      <c r="M83" s="87"/>
      <c r="N83" s="96"/>
      <c r="O83" s="87"/>
      <c r="P83" s="65"/>
      <c r="Q83" s="65"/>
      <c r="R83" s="65"/>
      <c r="S83" s="65"/>
      <c r="T83" s="65"/>
      <c r="U83" s="65"/>
      <c r="V83" s="245"/>
      <c r="W83" s="116"/>
    </row>
    <row r="84" spans="1:23" s="16" customFormat="1" ht="63" customHeight="1" outlineLevel="2">
      <c r="A84" s="50">
        <v>70</v>
      </c>
      <c r="B84" s="51" t="s">
        <v>398</v>
      </c>
      <c r="C84" s="52" t="s">
        <v>399</v>
      </c>
      <c r="D84" s="53"/>
      <c r="E84" s="54">
        <v>228.9</v>
      </c>
      <c r="F84" s="132" t="s">
        <v>24</v>
      </c>
      <c r="G84" s="55" t="s">
        <v>400</v>
      </c>
      <c r="H84" s="55" t="s">
        <v>401</v>
      </c>
      <c r="I84" s="55" t="s">
        <v>402</v>
      </c>
      <c r="J84" s="129" t="s">
        <v>1345</v>
      </c>
      <c r="K84" s="55" t="s">
        <v>224</v>
      </c>
      <c r="L84" s="56" t="s">
        <v>146</v>
      </c>
      <c r="M84" s="55" t="s">
        <v>122</v>
      </c>
      <c r="N84" s="55" t="s">
        <v>100</v>
      </c>
      <c r="O84" s="55" t="s">
        <v>101</v>
      </c>
      <c r="P84" s="67">
        <v>2024</v>
      </c>
      <c r="Q84" s="55" t="s">
        <v>32</v>
      </c>
      <c r="R84" s="67" t="s">
        <v>33</v>
      </c>
      <c r="S84" s="67" t="s">
        <v>34</v>
      </c>
      <c r="T84" s="274">
        <v>0.05</v>
      </c>
      <c r="U84" s="114">
        <v>20</v>
      </c>
      <c r="V84" s="250" t="s">
        <v>35</v>
      </c>
      <c r="W84" s="116"/>
    </row>
    <row r="85" spans="1:23" s="16" customFormat="1" ht="63" customHeight="1" outlineLevel="2">
      <c r="A85" s="50">
        <v>71</v>
      </c>
      <c r="B85" s="66" t="s">
        <v>403</v>
      </c>
      <c r="C85" s="52" t="s">
        <v>404</v>
      </c>
      <c r="D85" s="53"/>
      <c r="E85" s="54">
        <v>258.3</v>
      </c>
      <c r="F85" s="132" t="s">
        <v>24</v>
      </c>
      <c r="G85" s="55" t="s">
        <v>405</v>
      </c>
      <c r="H85" s="55" t="s">
        <v>406</v>
      </c>
      <c r="I85" s="55" t="s">
        <v>407</v>
      </c>
      <c r="J85" s="129" t="s">
        <v>1340</v>
      </c>
      <c r="K85" s="55" t="s">
        <v>59</v>
      </c>
      <c r="L85" s="56" t="s">
        <v>128</v>
      </c>
      <c r="M85" s="55" t="s">
        <v>122</v>
      </c>
      <c r="N85" s="55" t="s">
        <v>100</v>
      </c>
      <c r="O85" s="55" t="s">
        <v>31</v>
      </c>
      <c r="P85" s="67">
        <v>2020</v>
      </c>
      <c r="Q85" s="67" t="s">
        <v>32</v>
      </c>
      <c r="R85" s="67" t="s">
        <v>33</v>
      </c>
      <c r="S85" s="67" t="s">
        <v>34</v>
      </c>
      <c r="T85" s="274">
        <v>0.05</v>
      </c>
      <c r="U85" s="114">
        <v>50</v>
      </c>
      <c r="V85" s="246" t="s">
        <v>35</v>
      </c>
      <c r="W85" s="116"/>
    </row>
    <row r="86" spans="1:23" s="16" customFormat="1" ht="63" customHeight="1" outlineLevel="2">
      <c r="A86" s="50">
        <v>72</v>
      </c>
      <c r="B86" s="66" t="s">
        <v>408</v>
      </c>
      <c r="C86" s="52" t="s">
        <v>409</v>
      </c>
      <c r="D86" s="53"/>
      <c r="E86" s="54">
        <v>200.55</v>
      </c>
      <c r="F86" s="132" t="s">
        <v>24</v>
      </c>
      <c r="G86" s="55" t="s">
        <v>410</v>
      </c>
      <c r="H86" s="55" t="s">
        <v>406</v>
      </c>
      <c r="I86" s="55" t="s">
        <v>411</v>
      </c>
      <c r="J86" s="129" t="s">
        <v>1340</v>
      </c>
      <c r="K86" s="55" t="s">
        <v>59</v>
      </c>
      <c r="L86" s="56" t="s">
        <v>412</v>
      </c>
      <c r="M86" s="55" t="s">
        <v>122</v>
      </c>
      <c r="N86" s="55" t="s">
        <v>100</v>
      </c>
      <c r="O86" s="55" t="s">
        <v>413</v>
      </c>
      <c r="P86" s="67">
        <v>2024</v>
      </c>
      <c r="Q86" s="55" t="s">
        <v>32</v>
      </c>
      <c r="R86" s="67" t="s">
        <v>355</v>
      </c>
      <c r="S86" s="67" t="s">
        <v>414</v>
      </c>
      <c r="T86" s="274">
        <v>0.05</v>
      </c>
      <c r="U86" s="114">
        <v>40</v>
      </c>
      <c r="V86" s="246" t="s">
        <v>35</v>
      </c>
      <c r="W86" s="116"/>
    </row>
    <row r="87" spans="1:23" s="16" customFormat="1" ht="63" customHeight="1" outlineLevel="2">
      <c r="A87" s="50">
        <v>73</v>
      </c>
      <c r="B87" s="66" t="s">
        <v>415</v>
      </c>
      <c r="C87" s="52" t="s">
        <v>416</v>
      </c>
      <c r="D87" s="53"/>
      <c r="E87" s="54">
        <v>258.3</v>
      </c>
      <c r="F87" s="132" t="s">
        <v>24</v>
      </c>
      <c r="G87" s="55" t="s">
        <v>417</v>
      </c>
      <c r="H87" s="55" t="s">
        <v>406</v>
      </c>
      <c r="I87" s="55" t="s">
        <v>418</v>
      </c>
      <c r="J87" s="129" t="s">
        <v>1341</v>
      </c>
      <c r="K87" s="55" t="s">
        <v>65</v>
      </c>
      <c r="L87" s="56" t="s">
        <v>163</v>
      </c>
      <c r="M87" s="55" t="s">
        <v>122</v>
      </c>
      <c r="N87" s="55" t="s">
        <v>100</v>
      </c>
      <c r="O87" s="55" t="s">
        <v>31</v>
      </c>
      <c r="P87" s="67">
        <v>2020</v>
      </c>
      <c r="Q87" s="67" t="s">
        <v>32</v>
      </c>
      <c r="R87" s="67" t="s">
        <v>33</v>
      </c>
      <c r="S87" s="67" t="s">
        <v>34</v>
      </c>
      <c r="T87" s="274">
        <v>0.05</v>
      </c>
      <c r="U87" s="114">
        <v>40</v>
      </c>
      <c r="V87" s="246" t="s">
        <v>35</v>
      </c>
      <c r="W87" s="116"/>
    </row>
    <row r="88" spans="1:23" s="16" customFormat="1" ht="63" customHeight="1" outlineLevel="2">
      <c r="A88" s="50">
        <v>74</v>
      </c>
      <c r="B88" s="66" t="s">
        <v>419</v>
      </c>
      <c r="C88" s="52" t="s">
        <v>420</v>
      </c>
      <c r="D88" s="53"/>
      <c r="E88" s="54">
        <v>328.65</v>
      </c>
      <c r="F88" s="132" t="s">
        <v>24</v>
      </c>
      <c r="G88" s="55" t="s">
        <v>421</v>
      </c>
      <c r="H88" s="55" t="s">
        <v>406</v>
      </c>
      <c r="I88" s="55" t="s">
        <v>422</v>
      </c>
      <c r="J88" s="129" t="s">
        <v>1341</v>
      </c>
      <c r="K88" s="55" t="s">
        <v>65</v>
      </c>
      <c r="L88" s="56" t="s">
        <v>423</v>
      </c>
      <c r="M88" s="55" t="s">
        <v>122</v>
      </c>
      <c r="N88" s="55" t="s">
        <v>100</v>
      </c>
      <c r="O88" s="55" t="s">
        <v>413</v>
      </c>
      <c r="P88" s="67">
        <v>2021</v>
      </c>
      <c r="Q88" s="67" t="s">
        <v>32</v>
      </c>
      <c r="R88" s="67" t="s">
        <v>355</v>
      </c>
      <c r="S88" s="67" t="s">
        <v>414</v>
      </c>
      <c r="T88" s="274">
        <v>0.05</v>
      </c>
      <c r="U88" s="114">
        <v>30</v>
      </c>
      <c r="V88" s="246" t="s">
        <v>35</v>
      </c>
      <c r="W88" s="116"/>
    </row>
    <row r="89" spans="1:23" s="16" customFormat="1" ht="60" customHeight="1" outlineLevel="2">
      <c r="A89" s="50">
        <v>75</v>
      </c>
      <c r="B89" s="66" t="s">
        <v>424</v>
      </c>
      <c r="C89" s="52" t="s">
        <v>425</v>
      </c>
      <c r="D89" s="53"/>
      <c r="E89" s="54">
        <v>258.3</v>
      </c>
      <c r="F89" s="132" t="s">
        <v>24</v>
      </c>
      <c r="G89" s="55" t="s">
        <v>426</v>
      </c>
      <c r="H89" s="55" t="s">
        <v>427</v>
      </c>
      <c r="I89" s="55" t="s">
        <v>428</v>
      </c>
      <c r="J89" s="129" t="s">
        <v>1345</v>
      </c>
      <c r="K89" s="55" t="s">
        <v>224</v>
      </c>
      <c r="L89" s="56" t="s">
        <v>163</v>
      </c>
      <c r="M89" s="55" t="s">
        <v>429</v>
      </c>
      <c r="N89" s="55" t="s">
        <v>100</v>
      </c>
      <c r="O89" s="55" t="s">
        <v>101</v>
      </c>
      <c r="P89" s="67">
        <v>2021</v>
      </c>
      <c r="Q89" s="67" t="s">
        <v>32</v>
      </c>
      <c r="R89" s="67" t="s">
        <v>33</v>
      </c>
      <c r="S89" s="67" t="s">
        <v>34</v>
      </c>
      <c r="T89" s="274">
        <v>0.05</v>
      </c>
      <c r="U89" s="114">
        <v>40</v>
      </c>
      <c r="V89" s="246" t="s">
        <v>35</v>
      </c>
      <c r="W89" s="116"/>
    </row>
    <row r="90" spans="1:23" s="16" customFormat="1" ht="63" customHeight="1" outlineLevel="2">
      <c r="A90" s="50">
        <v>76</v>
      </c>
      <c r="B90" s="66" t="s">
        <v>430</v>
      </c>
      <c r="C90" s="52" t="s">
        <v>431</v>
      </c>
      <c r="D90" s="53"/>
      <c r="E90" s="54">
        <v>458.85</v>
      </c>
      <c r="F90" s="132" t="s">
        <v>24</v>
      </c>
      <c r="G90" s="55" t="s">
        <v>432</v>
      </c>
      <c r="H90" s="55" t="s">
        <v>433</v>
      </c>
      <c r="I90" s="55" t="s">
        <v>434</v>
      </c>
      <c r="J90" s="129" t="s">
        <v>1344</v>
      </c>
      <c r="K90" s="55" t="s">
        <v>186</v>
      </c>
      <c r="L90" s="56" t="s">
        <v>435</v>
      </c>
      <c r="M90" s="55" t="s">
        <v>147</v>
      </c>
      <c r="N90" s="55" t="s">
        <v>100</v>
      </c>
      <c r="O90" s="55" t="s">
        <v>101</v>
      </c>
      <c r="P90" s="67">
        <v>2023</v>
      </c>
      <c r="Q90" s="67" t="s">
        <v>32</v>
      </c>
      <c r="R90" s="67" t="s">
        <v>33</v>
      </c>
      <c r="S90" s="67" t="s">
        <v>34</v>
      </c>
      <c r="T90" s="274">
        <v>0.05</v>
      </c>
      <c r="U90" s="114">
        <v>22</v>
      </c>
      <c r="V90" s="246" t="s">
        <v>35</v>
      </c>
      <c r="W90" s="116"/>
    </row>
    <row r="91" spans="1:23" s="15" customFormat="1" ht="63" customHeight="1" outlineLevel="2">
      <c r="A91" s="50">
        <v>77</v>
      </c>
      <c r="B91" s="72" t="s">
        <v>436</v>
      </c>
      <c r="C91" s="52" t="s">
        <v>437</v>
      </c>
      <c r="D91" s="80"/>
      <c r="E91" s="81">
        <v>315</v>
      </c>
      <c r="F91" s="132" t="s">
        <v>1453</v>
      </c>
      <c r="G91" s="55" t="s">
        <v>438</v>
      </c>
      <c r="H91" s="55" t="s">
        <v>439</v>
      </c>
      <c r="I91" s="55" t="s">
        <v>440</v>
      </c>
      <c r="J91" s="129" t="s">
        <v>1347</v>
      </c>
      <c r="K91" s="55" t="s">
        <v>174</v>
      </c>
      <c r="L91" s="56" t="s">
        <v>73</v>
      </c>
      <c r="M91" s="55" t="s">
        <v>147</v>
      </c>
      <c r="N91" s="55" t="s">
        <v>100</v>
      </c>
      <c r="O91" s="55" t="s">
        <v>31</v>
      </c>
      <c r="P91" s="55">
        <v>2025</v>
      </c>
      <c r="Q91" s="55" t="s">
        <v>32</v>
      </c>
      <c r="R91" s="55" t="s">
        <v>33</v>
      </c>
      <c r="S91" s="67" t="s">
        <v>34</v>
      </c>
      <c r="T91" s="274">
        <v>0.05</v>
      </c>
      <c r="U91" s="114">
        <v>20</v>
      </c>
      <c r="V91" s="246" t="s">
        <v>35</v>
      </c>
      <c r="W91" s="116"/>
    </row>
    <row r="92" spans="1:23" s="16" customFormat="1" ht="63" customHeight="1" outlineLevel="2">
      <c r="A92" s="50">
        <v>78</v>
      </c>
      <c r="B92" s="66" t="s">
        <v>441</v>
      </c>
      <c r="C92" s="52" t="s">
        <v>442</v>
      </c>
      <c r="D92" s="53"/>
      <c r="E92" s="54">
        <v>186.9</v>
      </c>
      <c r="F92" s="132" t="s">
        <v>24</v>
      </c>
      <c r="G92" s="55" t="s">
        <v>443</v>
      </c>
      <c r="H92" s="55" t="s">
        <v>444</v>
      </c>
      <c r="I92" s="55" t="s">
        <v>445</v>
      </c>
      <c r="J92" s="129" t="s">
        <v>1342</v>
      </c>
      <c r="K92" s="55" t="s">
        <v>174</v>
      </c>
      <c r="L92" s="56" t="s">
        <v>354</v>
      </c>
      <c r="M92" s="55" t="s">
        <v>147</v>
      </c>
      <c r="N92" s="55" t="s">
        <v>100</v>
      </c>
      <c r="O92" s="55" t="s">
        <v>101</v>
      </c>
      <c r="P92" s="67">
        <v>2021</v>
      </c>
      <c r="Q92" s="67" t="s">
        <v>32</v>
      </c>
      <c r="R92" s="67" t="s">
        <v>33</v>
      </c>
      <c r="S92" s="67" t="s">
        <v>34</v>
      </c>
      <c r="T92" s="274">
        <v>0.05</v>
      </c>
      <c r="U92" s="114">
        <v>50</v>
      </c>
      <c r="V92" s="246" t="s">
        <v>35</v>
      </c>
      <c r="W92" s="116"/>
    </row>
    <row r="93" spans="1:23" s="16" customFormat="1" ht="63" customHeight="1" outlineLevel="2">
      <c r="A93" s="50">
        <v>79</v>
      </c>
      <c r="B93" s="66" t="s">
        <v>446</v>
      </c>
      <c r="C93" s="52" t="s">
        <v>447</v>
      </c>
      <c r="D93" s="53"/>
      <c r="E93" s="54">
        <v>430.5</v>
      </c>
      <c r="F93" s="132" t="s">
        <v>24</v>
      </c>
      <c r="G93" s="55" t="s">
        <v>448</v>
      </c>
      <c r="H93" s="55" t="s">
        <v>449</v>
      </c>
      <c r="I93" s="55" t="s">
        <v>450</v>
      </c>
      <c r="J93" s="129" t="s">
        <v>1338</v>
      </c>
      <c r="K93" s="55" t="s">
        <v>47</v>
      </c>
      <c r="L93" s="56" t="s">
        <v>451</v>
      </c>
      <c r="M93" s="55" t="s">
        <v>147</v>
      </c>
      <c r="N93" s="55" t="s">
        <v>100</v>
      </c>
      <c r="O93" s="55" t="s">
        <v>452</v>
      </c>
      <c r="P93" s="67">
        <v>2020</v>
      </c>
      <c r="Q93" s="67" t="s">
        <v>32</v>
      </c>
      <c r="R93" s="67" t="s">
        <v>453</v>
      </c>
      <c r="S93" s="67" t="s">
        <v>414</v>
      </c>
      <c r="T93" s="274">
        <v>0.05</v>
      </c>
      <c r="U93" s="114">
        <v>25</v>
      </c>
      <c r="V93" s="246" t="s">
        <v>35</v>
      </c>
      <c r="W93" s="116"/>
    </row>
    <row r="94" spans="1:23" s="16" customFormat="1" ht="63" customHeight="1" outlineLevel="2">
      <c r="A94" s="50">
        <v>80</v>
      </c>
      <c r="B94" s="66" t="s">
        <v>454</v>
      </c>
      <c r="C94" s="52" t="s">
        <v>455</v>
      </c>
      <c r="D94" s="53"/>
      <c r="E94" s="54">
        <v>458.85</v>
      </c>
      <c r="F94" s="132" t="s">
        <v>24</v>
      </c>
      <c r="G94" s="55" t="s">
        <v>456</v>
      </c>
      <c r="H94" s="55" t="s">
        <v>449</v>
      </c>
      <c r="I94" s="55" t="s">
        <v>457</v>
      </c>
      <c r="J94" s="129" t="s">
        <v>1342</v>
      </c>
      <c r="K94" s="55" t="s">
        <v>174</v>
      </c>
      <c r="L94" s="56" t="s">
        <v>163</v>
      </c>
      <c r="M94" s="55" t="s">
        <v>147</v>
      </c>
      <c r="N94" s="55" t="s">
        <v>100</v>
      </c>
      <c r="O94" s="55" t="s">
        <v>31</v>
      </c>
      <c r="P94" s="67">
        <v>2021</v>
      </c>
      <c r="Q94" s="67" t="s">
        <v>32</v>
      </c>
      <c r="R94" s="67" t="s">
        <v>33</v>
      </c>
      <c r="S94" s="67" t="s">
        <v>34</v>
      </c>
      <c r="T94" s="274">
        <v>0.05</v>
      </c>
      <c r="U94" s="114">
        <v>20</v>
      </c>
      <c r="V94" s="246" t="s">
        <v>35</v>
      </c>
      <c r="W94" s="116"/>
    </row>
    <row r="95" spans="1:23" s="16" customFormat="1" ht="63" customHeight="1" outlineLevel="2">
      <c r="A95" s="50">
        <v>81</v>
      </c>
      <c r="B95" s="66" t="s">
        <v>458</v>
      </c>
      <c r="C95" s="52" t="s">
        <v>459</v>
      </c>
      <c r="D95" s="53"/>
      <c r="E95" s="54">
        <v>430.5</v>
      </c>
      <c r="F95" s="132" t="s">
        <v>24</v>
      </c>
      <c r="G95" s="55" t="s">
        <v>460</v>
      </c>
      <c r="H95" s="55" t="s">
        <v>449</v>
      </c>
      <c r="I95" s="55" t="s">
        <v>461</v>
      </c>
      <c r="J95" s="129" t="s">
        <v>1339</v>
      </c>
      <c r="K95" s="55" t="s">
        <v>53</v>
      </c>
      <c r="L95" s="56" t="s">
        <v>451</v>
      </c>
      <c r="M95" s="55" t="s">
        <v>147</v>
      </c>
      <c r="N95" s="55" t="s">
        <v>100</v>
      </c>
      <c r="O95" s="55" t="s">
        <v>452</v>
      </c>
      <c r="P95" s="67">
        <v>2020</v>
      </c>
      <c r="Q95" s="67" t="s">
        <v>32</v>
      </c>
      <c r="R95" s="67" t="s">
        <v>453</v>
      </c>
      <c r="S95" s="67" t="s">
        <v>414</v>
      </c>
      <c r="T95" s="274">
        <v>0.05</v>
      </c>
      <c r="U95" s="114">
        <v>25</v>
      </c>
      <c r="V95" s="246" t="s">
        <v>35</v>
      </c>
      <c r="W95" s="116"/>
    </row>
    <row r="96" spans="1:23" s="16" customFormat="1" ht="63" customHeight="1" outlineLevel="2">
      <c r="A96" s="50">
        <v>82</v>
      </c>
      <c r="B96" s="66" t="s">
        <v>462</v>
      </c>
      <c r="C96" s="52" t="s">
        <v>463</v>
      </c>
      <c r="D96" s="53"/>
      <c r="E96" s="54">
        <v>430.5</v>
      </c>
      <c r="F96" s="132" t="s">
        <v>24</v>
      </c>
      <c r="G96" s="55" t="s">
        <v>464</v>
      </c>
      <c r="H96" s="55" t="s">
        <v>449</v>
      </c>
      <c r="I96" s="55" t="s">
        <v>465</v>
      </c>
      <c r="J96" s="129" t="s">
        <v>1340</v>
      </c>
      <c r="K96" s="55" t="s">
        <v>59</v>
      </c>
      <c r="L96" s="56" t="s">
        <v>451</v>
      </c>
      <c r="M96" s="55" t="s">
        <v>147</v>
      </c>
      <c r="N96" s="55" t="s">
        <v>100</v>
      </c>
      <c r="O96" s="55" t="s">
        <v>452</v>
      </c>
      <c r="P96" s="67">
        <v>2020</v>
      </c>
      <c r="Q96" s="67" t="s">
        <v>32</v>
      </c>
      <c r="R96" s="67" t="s">
        <v>453</v>
      </c>
      <c r="S96" s="67" t="s">
        <v>414</v>
      </c>
      <c r="T96" s="274">
        <v>0.05</v>
      </c>
      <c r="U96" s="114">
        <v>40</v>
      </c>
      <c r="V96" s="246" t="s">
        <v>35</v>
      </c>
      <c r="W96" s="116"/>
    </row>
    <row r="97" spans="1:23" s="16" customFormat="1" ht="63" customHeight="1" outlineLevel="2">
      <c r="A97" s="50">
        <v>83</v>
      </c>
      <c r="B97" s="66" t="s">
        <v>466</v>
      </c>
      <c r="C97" s="52" t="s">
        <v>467</v>
      </c>
      <c r="D97" s="53"/>
      <c r="E97" s="54">
        <v>430.5</v>
      </c>
      <c r="F97" s="132" t="s">
        <v>24</v>
      </c>
      <c r="G97" s="55" t="s">
        <v>468</v>
      </c>
      <c r="H97" s="55" t="s">
        <v>449</v>
      </c>
      <c r="I97" s="55" t="s">
        <v>469</v>
      </c>
      <c r="J97" s="129" t="s">
        <v>1341</v>
      </c>
      <c r="K97" s="55" t="s">
        <v>65</v>
      </c>
      <c r="L97" s="56" t="s">
        <v>451</v>
      </c>
      <c r="M97" s="55" t="s">
        <v>147</v>
      </c>
      <c r="N97" s="55" t="s">
        <v>100</v>
      </c>
      <c r="O97" s="55" t="s">
        <v>452</v>
      </c>
      <c r="P97" s="67">
        <v>2020</v>
      </c>
      <c r="Q97" s="67" t="s">
        <v>32</v>
      </c>
      <c r="R97" s="67" t="s">
        <v>453</v>
      </c>
      <c r="S97" s="67" t="s">
        <v>414</v>
      </c>
      <c r="T97" s="274">
        <v>0.05</v>
      </c>
      <c r="U97" s="114">
        <v>40</v>
      </c>
      <c r="V97" s="246" t="s">
        <v>35</v>
      </c>
      <c r="W97" s="116"/>
    </row>
    <row r="98" spans="1:23" s="16" customFormat="1" ht="63" customHeight="1" outlineLevel="2">
      <c r="A98" s="50">
        <v>84</v>
      </c>
      <c r="B98" s="66" t="s">
        <v>470</v>
      </c>
      <c r="C98" s="52" t="s">
        <v>471</v>
      </c>
      <c r="D98" s="53"/>
      <c r="E98" s="54">
        <v>458.85</v>
      </c>
      <c r="F98" s="132" t="s">
        <v>24</v>
      </c>
      <c r="G98" s="55" t="s">
        <v>472</v>
      </c>
      <c r="H98" s="55" t="s">
        <v>473</v>
      </c>
      <c r="I98" s="55" t="s">
        <v>474</v>
      </c>
      <c r="J98" s="129" t="s">
        <v>1342</v>
      </c>
      <c r="K98" s="55" t="s">
        <v>174</v>
      </c>
      <c r="L98" s="56" t="s">
        <v>60</v>
      </c>
      <c r="M98" s="55" t="s">
        <v>475</v>
      </c>
      <c r="N98" s="55" t="s">
        <v>100</v>
      </c>
      <c r="O98" s="55" t="s">
        <v>31</v>
      </c>
      <c r="P98" s="67">
        <v>2020</v>
      </c>
      <c r="Q98" s="67" t="s">
        <v>32</v>
      </c>
      <c r="R98" s="67" t="s">
        <v>33</v>
      </c>
      <c r="S98" s="67" t="s">
        <v>34</v>
      </c>
      <c r="T98" s="274">
        <v>0.05</v>
      </c>
      <c r="U98" s="114">
        <v>10</v>
      </c>
      <c r="V98" s="246" t="s">
        <v>35</v>
      </c>
      <c r="W98" s="116"/>
    </row>
    <row r="99" spans="1:23" s="16" customFormat="1" ht="63" customHeight="1" outlineLevel="2">
      <c r="A99" s="50">
        <v>85</v>
      </c>
      <c r="B99" s="66" t="s">
        <v>476</v>
      </c>
      <c r="C99" s="52" t="s">
        <v>477</v>
      </c>
      <c r="D99" s="53"/>
      <c r="E99" s="54">
        <v>586.95000000000005</v>
      </c>
      <c r="F99" s="132" t="s">
        <v>24</v>
      </c>
      <c r="G99" s="55" t="s">
        <v>478</v>
      </c>
      <c r="H99" s="55" t="s">
        <v>473</v>
      </c>
      <c r="I99" s="55" t="s">
        <v>479</v>
      </c>
      <c r="J99" s="129" t="s">
        <v>1342</v>
      </c>
      <c r="K99" s="55" t="s">
        <v>174</v>
      </c>
      <c r="L99" s="56" t="s">
        <v>480</v>
      </c>
      <c r="M99" s="55" t="s">
        <v>475</v>
      </c>
      <c r="N99" s="55" t="s">
        <v>100</v>
      </c>
      <c r="O99" s="55" t="s">
        <v>31</v>
      </c>
      <c r="P99" s="67">
        <v>2020</v>
      </c>
      <c r="Q99" s="67" t="s">
        <v>32</v>
      </c>
      <c r="R99" s="67" t="s">
        <v>33</v>
      </c>
      <c r="S99" s="67" t="s">
        <v>34</v>
      </c>
      <c r="T99" s="274">
        <v>0.05</v>
      </c>
      <c r="U99" s="114">
        <v>10</v>
      </c>
      <c r="V99" s="246" t="s">
        <v>35</v>
      </c>
      <c r="W99" s="116"/>
    </row>
    <row r="100" spans="1:23" s="16" customFormat="1" ht="63" customHeight="1" outlineLevel="2">
      <c r="A100" s="50">
        <v>86</v>
      </c>
      <c r="B100" s="66" t="s">
        <v>481</v>
      </c>
      <c r="C100" s="52" t="s">
        <v>482</v>
      </c>
      <c r="D100" s="53"/>
      <c r="E100" s="54">
        <v>186.9</v>
      </c>
      <c r="F100" s="132" t="s">
        <v>24</v>
      </c>
      <c r="G100" s="55" t="s">
        <v>483</v>
      </c>
      <c r="H100" s="55" t="s">
        <v>473</v>
      </c>
      <c r="I100" s="55" t="s">
        <v>484</v>
      </c>
      <c r="J100" s="129" t="s">
        <v>1342</v>
      </c>
      <c r="K100" s="55" t="s">
        <v>174</v>
      </c>
      <c r="L100" s="56" t="s">
        <v>354</v>
      </c>
      <c r="M100" s="55" t="s">
        <v>475</v>
      </c>
      <c r="N100" s="55" t="s">
        <v>100</v>
      </c>
      <c r="O100" s="55" t="s">
        <v>101</v>
      </c>
      <c r="P100" s="67">
        <v>2019</v>
      </c>
      <c r="Q100" s="67" t="s">
        <v>32</v>
      </c>
      <c r="R100" s="67" t="s">
        <v>33</v>
      </c>
      <c r="S100" s="67" t="s">
        <v>34</v>
      </c>
      <c r="T100" s="274">
        <v>0.05</v>
      </c>
      <c r="U100" s="114">
        <v>80</v>
      </c>
      <c r="V100" s="246" t="s">
        <v>35</v>
      </c>
      <c r="W100" s="116"/>
    </row>
    <row r="101" spans="1:23" s="16" customFormat="1" ht="63" customHeight="1" outlineLevel="2">
      <c r="A101" s="50">
        <v>87</v>
      </c>
      <c r="B101" s="66" t="s">
        <v>485</v>
      </c>
      <c r="C101" s="52" t="s">
        <v>486</v>
      </c>
      <c r="D101" s="53"/>
      <c r="E101" s="54">
        <v>372.75</v>
      </c>
      <c r="F101" s="132" t="s">
        <v>24</v>
      </c>
      <c r="G101" s="55" t="s">
        <v>487</v>
      </c>
      <c r="H101" s="55" t="s">
        <v>190</v>
      </c>
      <c r="I101" s="55" t="s">
        <v>488</v>
      </c>
      <c r="J101" s="129" t="s">
        <v>1345</v>
      </c>
      <c r="K101" s="55" t="s">
        <v>224</v>
      </c>
      <c r="L101" s="56" t="s">
        <v>99</v>
      </c>
      <c r="M101" s="55" t="s">
        <v>152</v>
      </c>
      <c r="N101" s="55" t="s">
        <v>100</v>
      </c>
      <c r="O101" s="55" t="s">
        <v>101</v>
      </c>
      <c r="P101" s="67">
        <v>2019</v>
      </c>
      <c r="Q101" s="67" t="s">
        <v>32</v>
      </c>
      <c r="R101" s="67" t="s">
        <v>33</v>
      </c>
      <c r="S101" s="67" t="s">
        <v>34</v>
      </c>
      <c r="T101" s="274">
        <v>0.05</v>
      </c>
      <c r="U101" s="114">
        <v>20</v>
      </c>
      <c r="V101" s="246" t="s">
        <v>35</v>
      </c>
      <c r="W101" s="116"/>
    </row>
    <row r="102" spans="1:23" s="16" customFormat="1" ht="63" customHeight="1" outlineLevel="2">
      <c r="A102" s="50">
        <v>88</v>
      </c>
      <c r="B102" s="66" t="s">
        <v>489</v>
      </c>
      <c r="C102" s="52" t="s">
        <v>490</v>
      </c>
      <c r="D102" s="53"/>
      <c r="E102" s="54">
        <v>130.19999999999999</v>
      </c>
      <c r="F102" s="132" t="s">
        <v>24</v>
      </c>
      <c r="G102" s="55" t="s">
        <v>491</v>
      </c>
      <c r="H102" s="55" t="s">
        <v>492</v>
      </c>
      <c r="I102" s="55" t="s">
        <v>493</v>
      </c>
      <c r="J102" s="129" t="s">
        <v>1340</v>
      </c>
      <c r="K102" s="55" t="s">
        <v>59</v>
      </c>
      <c r="L102" s="56" t="s">
        <v>412</v>
      </c>
      <c r="M102" s="55" t="s">
        <v>332</v>
      </c>
      <c r="N102" s="55" t="s">
        <v>100</v>
      </c>
      <c r="O102" s="55" t="s">
        <v>413</v>
      </c>
      <c r="P102" s="67">
        <v>2020</v>
      </c>
      <c r="Q102" s="67" t="s">
        <v>32</v>
      </c>
      <c r="R102" s="67" t="s">
        <v>355</v>
      </c>
      <c r="S102" s="67" t="s">
        <v>34</v>
      </c>
      <c r="T102" s="274">
        <v>0.05</v>
      </c>
      <c r="U102" s="114">
        <v>50</v>
      </c>
      <c r="V102" s="246" t="s">
        <v>35</v>
      </c>
      <c r="W102" s="116"/>
    </row>
    <row r="103" spans="1:23" s="16" customFormat="1" ht="63" customHeight="1" outlineLevel="2">
      <c r="A103" s="50">
        <v>89</v>
      </c>
      <c r="B103" s="66" t="s">
        <v>494</v>
      </c>
      <c r="C103" s="52" t="s">
        <v>495</v>
      </c>
      <c r="D103" s="53"/>
      <c r="E103" s="54">
        <v>328.65</v>
      </c>
      <c r="F103" s="132" t="s">
        <v>24</v>
      </c>
      <c r="G103" s="55" t="s">
        <v>496</v>
      </c>
      <c r="H103" s="55" t="s">
        <v>492</v>
      </c>
      <c r="I103" s="55" t="s">
        <v>497</v>
      </c>
      <c r="J103" s="129" t="s">
        <v>1340</v>
      </c>
      <c r="K103" s="55" t="s">
        <v>59</v>
      </c>
      <c r="L103" s="56" t="s">
        <v>54</v>
      </c>
      <c r="M103" s="55" t="s">
        <v>332</v>
      </c>
      <c r="N103" s="55" t="s">
        <v>100</v>
      </c>
      <c r="O103" s="55" t="s">
        <v>31</v>
      </c>
      <c r="P103" s="67">
        <v>2019</v>
      </c>
      <c r="Q103" s="67" t="s">
        <v>32</v>
      </c>
      <c r="R103" s="67" t="s">
        <v>33</v>
      </c>
      <c r="S103" s="67" t="s">
        <v>34</v>
      </c>
      <c r="T103" s="274">
        <v>0.05</v>
      </c>
      <c r="U103" s="114">
        <v>20</v>
      </c>
      <c r="V103" s="246" t="s">
        <v>35</v>
      </c>
      <c r="W103" s="116"/>
    </row>
    <row r="104" spans="1:23" s="16" customFormat="1" ht="63" customHeight="1" outlineLevel="2">
      <c r="A104" s="50">
        <v>90</v>
      </c>
      <c r="B104" s="66" t="s">
        <v>498</v>
      </c>
      <c r="C104" s="52" t="s">
        <v>499</v>
      </c>
      <c r="D104" s="53"/>
      <c r="E104" s="54">
        <v>228.9</v>
      </c>
      <c r="F104" s="132" t="s">
        <v>24</v>
      </c>
      <c r="G104" s="55" t="s">
        <v>500</v>
      </c>
      <c r="H104" s="55" t="s">
        <v>492</v>
      </c>
      <c r="I104" s="55" t="s">
        <v>501</v>
      </c>
      <c r="J104" s="129" t="s">
        <v>1345</v>
      </c>
      <c r="K104" s="55" t="s">
        <v>224</v>
      </c>
      <c r="L104" s="56" t="s">
        <v>128</v>
      </c>
      <c r="M104" s="55" t="s">
        <v>332</v>
      </c>
      <c r="N104" s="55" t="s">
        <v>100</v>
      </c>
      <c r="O104" s="55" t="s">
        <v>101</v>
      </c>
      <c r="P104" s="67">
        <v>2024</v>
      </c>
      <c r="Q104" s="55" t="s">
        <v>32</v>
      </c>
      <c r="R104" s="67" t="s">
        <v>33</v>
      </c>
      <c r="S104" s="67" t="s">
        <v>34</v>
      </c>
      <c r="T104" s="274">
        <v>0.05</v>
      </c>
      <c r="U104" s="114">
        <v>20</v>
      </c>
      <c r="V104" s="246" t="s">
        <v>35</v>
      </c>
      <c r="W104" s="116"/>
    </row>
    <row r="105" spans="1:23" s="16" customFormat="1" ht="63" customHeight="1" outlineLevel="2">
      <c r="A105" s="50">
        <v>91</v>
      </c>
      <c r="B105" s="66" t="s">
        <v>502</v>
      </c>
      <c r="C105" s="52" t="s">
        <v>503</v>
      </c>
      <c r="D105" s="53"/>
      <c r="E105" s="54">
        <v>372.75</v>
      </c>
      <c r="F105" s="132" t="s">
        <v>24</v>
      </c>
      <c r="G105" s="55" t="s">
        <v>504</v>
      </c>
      <c r="H105" s="55" t="s">
        <v>492</v>
      </c>
      <c r="I105" s="55" t="s">
        <v>505</v>
      </c>
      <c r="J105" s="129" t="s">
        <v>1341</v>
      </c>
      <c r="K105" s="55" t="s">
        <v>65</v>
      </c>
      <c r="L105" s="56" t="s">
        <v>54</v>
      </c>
      <c r="M105" s="55" t="s">
        <v>332</v>
      </c>
      <c r="N105" s="55" t="s">
        <v>100</v>
      </c>
      <c r="O105" s="55" t="s">
        <v>31</v>
      </c>
      <c r="P105" s="67">
        <v>2022</v>
      </c>
      <c r="Q105" s="67" t="s">
        <v>32</v>
      </c>
      <c r="R105" s="67" t="s">
        <v>33</v>
      </c>
      <c r="S105" s="67" t="s">
        <v>34</v>
      </c>
      <c r="T105" s="274">
        <v>0.05</v>
      </c>
      <c r="U105" s="114">
        <v>25</v>
      </c>
      <c r="V105" s="246" t="s">
        <v>35</v>
      </c>
      <c r="W105" s="116"/>
    </row>
    <row r="106" spans="1:23" s="16" customFormat="1" ht="13.15" customHeight="1" outlineLevel="1">
      <c r="A106" s="42"/>
      <c r="B106" s="43" t="s">
        <v>506</v>
      </c>
      <c r="C106" s="83"/>
      <c r="D106" s="60"/>
      <c r="E106" s="61"/>
      <c r="F106" s="86"/>
      <c r="G106" s="87"/>
      <c r="H106" s="87"/>
      <c r="I106" s="87"/>
      <c r="J106" s="87"/>
      <c r="K106" s="87"/>
      <c r="L106" s="88"/>
      <c r="M106" s="87"/>
      <c r="N106" s="96"/>
      <c r="O106" s="87"/>
      <c r="P106" s="65"/>
      <c r="Q106" s="65"/>
      <c r="R106" s="65"/>
      <c r="S106" s="65"/>
      <c r="T106" s="65"/>
      <c r="U106" s="65"/>
      <c r="V106" s="245"/>
      <c r="W106" s="116"/>
    </row>
    <row r="107" spans="1:23" s="16" customFormat="1" ht="63" customHeight="1" outlineLevel="2">
      <c r="A107" s="71">
        <v>92</v>
      </c>
      <c r="B107" s="97" t="s">
        <v>507</v>
      </c>
      <c r="C107" s="90" t="s">
        <v>508</v>
      </c>
      <c r="D107" s="91"/>
      <c r="E107" s="92">
        <v>401.1</v>
      </c>
      <c r="F107" s="93" t="s">
        <v>233</v>
      </c>
      <c r="G107" s="77" t="s">
        <v>509</v>
      </c>
      <c r="H107" s="77" t="s">
        <v>510</v>
      </c>
      <c r="I107" s="77" t="s">
        <v>511</v>
      </c>
      <c r="J107" s="130" t="s">
        <v>1345</v>
      </c>
      <c r="K107" s="77" t="s">
        <v>224</v>
      </c>
      <c r="L107" s="76" t="s">
        <v>128</v>
      </c>
      <c r="M107" s="77" t="s">
        <v>122</v>
      </c>
      <c r="N107" s="77" t="s">
        <v>506</v>
      </c>
      <c r="O107" s="77" t="s">
        <v>31</v>
      </c>
      <c r="P107" s="77">
        <v>2026</v>
      </c>
      <c r="Q107" s="79" t="s">
        <v>512</v>
      </c>
      <c r="R107" s="79" t="s">
        <v>33</v>
      </c>
      <c r="S107" s="79" t="s">
        <v>34</v>
      </c>
      <c r="T107" s="275">
        <v>0.05</v>
      </c>
      <c r="U107" s="233"/>
      <c r="V107" s="247" t="s">
        <v>35</v>
      </c>
      <c r="W107" s="116"/>
    </row>
    <row r="108" spans="1:23" s="16" customFormat="1" ht="63" customHeight="1" outlineLevel="2">
      <c r="A108" s="50">
        <v>93</v>
      </c>
      <c r="B108" s="66" t="s">
        <v>513</v>
      </c>
      <c r="C108" s="52" t="s">
        <v>514</v>
      </c>
      <c r="D108" s="53"/>
      <c r="E108" s="54">
        <v>401.1</v>
      </c>
      <c r="F108" s="132" t="s">
        <v>24</v>
      </c>
      <c r="G108" s="55" t="s">
        <v>515</v>
      </c>
      <c r="H108" s="55" t="s">
        <v>516</v>
      </c>
      <c r="I108" s="55" t="s">
        <v>517</v>
      </c>
      <c r="J108" s="129" t="s">
        <v>1345</v>
      </c>
      <c r="K108" s="55" t="s">
        <v>224</v>
      </c>
      <c r="L108" s="56" t="s">
        <v>128</v>
      </c>
      <c r="M108" s="55" t="s">
        <v>122</v>
      </c>
      <c r="N108" s="55" t="s">
        <v>506</v>
      </c>
      <c r="O108" s="55" t="s">
        <v>31</v>
      </c>
      <c r="P108" s="67">
        <v>2022</v>
      </c>
      <c r="Q108" s="67" t="s">
        <v>512</v>
      </c>
      <c r="R108" s="67" t="s">
        <v>33</v>
      </c>
      <c r="S108" s="67" t="s">
        <v>34</v>
      </c>
      <c r="T108" s="276">
        <v>0.05</v>
      </c>
      <c r="U108" s="114">
        <v>20</v>
      </c>
      <c r="V108" s="246" t="s">
        <v>35</v>
      </c>
      <c r="W108" s="116"/>
    </row>
    <row r="109" spans="1:23" s="16" customFormat="1" ht="63" customHeight="1" outlineLevel="2">
      <c r="A109" s="50">
        <v>94</v>
      </c>
      <c r="B109" s="66" t="s">
        <v>518</v>
      </c>
      <c r="C109" s="52" t="s">
        <v>519</v>
      </c>
      <c r="D109" s="53"/>
      <c r="E109" s="54">
        <v>401.1</v>
      </c>
      <c r="F109" s="132" t="s">
        <v>24</v>
      </c>
      <c r="G109" s="55" t="s">
        <v>520</v>
      </c>
      <c r="H109" s="55" t="s">
        <v>521</v>
      </c>
      <c r="I109" s="55" t="s">
        <v>522</v>
      </c>
      <c r="J109" s="129" t="s">
        <v>1345</v>
      </c>
      <c r="K109" s="55" t="s">
        <v>224</v>
      </c>
      <c r="L109" s="56" t="s">
        <v>523</v>
      </c>
      <c r="M109" s="55" t="s">
        <v>135</v>
      </c>
      <c r="N109" s="55" t="s">
        <v>506</v>
      </c>
      <c r="O109" s="55" t="s">
        <v>31</v>
      </c>
      <c r="P109" s="67">
        <v>2022</v>
      </c>
      <c r="Q109" s="67" t="s">
        <v>512</v>
      </c>
      <c r="R109" s="67" t="s">
        <v>33</v>
      </c>
      <c r="S109" s="67" t="s">
        <v>34</v>
      </c>
      <c r="T109" s="276">
        <v>0.05</v>
      </c>
      <c r="U109" s="114">
        <v>20</v>
      </c>
      <c r="V109" s="246" t="s">
        <v>35</v>
      </c>
      <c r="W109" s="116"/>
    </row>
    <row r="110" spans="1:23" s="16" customFormat="1" ht="63" customHeight="1" outlineLevel="2">
      <c r="A110" s="50">
        <v>95</v>
      </c>
      <c r="B110" s="66" t="s">
        <v>524</v>
      </c>
      <c r="C110" s="52" t="s">
        <v>525</v>
      </c>
      <c r="D110" s="53"/>
      <c r="E110" s="54">
        <v>401.1</v>
      </c>
      <c r="F110" s="132" t="s">
        <v>24</v>
      </c>
      <c r="G110" s="55" t="s">
        <v>526</v>
      </c>
      <c r="H110" s="55" t="s">
        <v>521</v>
      </c>
      <c r="I110" s="55" t="s">
        <v>527</v>
      </c>
      <c r="J110" s="129" t="s">
        <v>1345</v>
      </c>
      <c r="K110" s="55" t="s">
        <v>224</v>
      </c>
      <c r="L110" s="56" t="s">
        <v>128</v>
      </c>
      <c r="M110" s="55" t="s">
        <v>135</v>
      </c>
      <c r="N110" s="55" t="s">
        <v>506</v>
      </c>
      <c r="O110" s="55" t="s">
        <v>31</v>
      </c>
      <c r="P110" s="67">
        <v>2022</v>
      </c>
      <c r="Q110" s="67" t="s">
        <v>512</v>
      </c>
      <c r="R110" s="67" t="s">
        <v>33</v>
      </c>
      <c r="S110" s="67" t="s">
        <v>34</v>
      </c>
      <c r="T110" s="276">
        <v>0.05</v>
      </c>
      <c r="U110" s="114">
        <v>20</v>
      </c>
      <c r="V110" s="246" t="s">
        <v>35</v>
      </c>
      <c r="W110" s="116"/>
    </row>
    <row r="111" spans="1:23" s="16" customFormat="1" ht="63" customHeight="1" outlineLevel="2">
      <c r="A111" s="50">
        <v>96</v>
      </c>
      <c r="B111" s="66" t="s">
        <v>528</v>
      </c>
      <c r="C111" s="52" t="s">
        <v>529</v>
      </c>
      <c r="D111" s="53"/>
      <c r="E111" s="54">
        <v>401.1</v>
      </c>
      <c r="F111" s="132" t="s">
        <v>24</v>
      </c>
      <c r="G111" s="55" t="s">
        <v>530</v>
      </c>
      <c r="H111" s="55" t="s">
        <v>81</v>
      </c>
      <c r="I111" s="55" t="s">
        <v>531</v>
      </c>
      <c r="J111" s="129" t="s">
        <v>1342</v>
      </c>
      <c r="K111" s="55" t="s">
        <v>174</v>
      </c>
      <c r="L111" s="56" t="s">
        <v>128</v>
      </c>
      <c r="M111" s="55" t="s">
        <v>532</v>
      </c>
      <c r="N111" s="55" t="s">
        <v>506</v>
      </c>
      <c r="O111" s="55" t="s">
        <v>31</v>
      </c>
      <c r="P111" s="67">
        <v>2022</v>
      </c>
      <c r="Q111" s="67" t="s">
        <v>512</v>
      </c>
      <c r="R111" s="67" t="s">
        <v>33</v>
      </c>
      <c r="S111" s="67" t="s">
        <v>34</v>
      </c>
      <c r="T111" s="276">
        <v>0.05</v>
      </c>
      <c r="U111" s="114">
        <v>20</v>
      </c>
      <c r="V111" s="246" t="s">
        <v>35</v>
      </c>
      <c r="W111" s="116"/>
    </row>
    <row r="112" spans="1:23" s="16" customFormat="1" ht="63" customHeight="1" outlineLevel="2">
      <c r="A112" s="98">
        <v>97</v>
      </c>
      <c r="B112" s="99" t="s">
        <v>533</v>
      </c>
      <c r="C112" s="228" t="s">
        <v>534</v>
      </c>
      <c r="D112" s="229"/>
      <c r="E112" s="230">
        <v>401.1</v>
      </c>
      <c r="F112" s="231" t="s">
        <v>1404</v>
      </c>
      <c r="G112" s="77" t="s">
        <v>535</v>
      </c>
      <c r="H112" s="77" t="s">
        <v>81</v>
      </c>
      <c r="I112" s="77" t="s">
        <v>536</v>
      </c>
      <c r="J112" s="130" t="s">
        <v>1342</v>
      </c>
      <c r="K112" s="77" t="s">
        <v>174</v>
      </c>
      <c r="L112" s="76" t="s">
        <v>128</v>
      </c>
      <c r="M112" s="77" t="s">
        <v>532</v>
      </c>
      <c r="N112" s="77" t="s">
        <v>506</v>
      </c>
      <c r="O112" s="77" t="s">
        <v>31</v>
      </c>
      <c r="P112" s="77">
        <v>2026</v>
      </c>
      <c r="Q112" s="77" t="s">
        <v>512</v>
      </c>
      <c r="R112" s="79" t="s">
        <v>33</v>
      </c>
      <c r="S112" s="79" t="s">
        <v>34</v>
      </c>
      <c r="T112" s="275">
        <v>0.05</v>
      </c>
      <c r="U112" s="235">
        <v>20</v>
      </c>
      <c r="V112" s="247" t="s">
        <v>35</v>
      </c>
      <c r="W112" s="116"/>
    </row>
    <row r="113" spans="1:23" s="16" customFormat="1" ht="63" customHeight="1" outlineLevel="2">
      <c r="A113" s="102">
        <v>98</v>
      </c>
      <c r="B113" s="99" t="s">
        <v>537</v>
      </c>
      <c r="C113" s="228" t="s">
        <v>538</v>
      </c>
      <c r="D113" s="229"/>
      <c r="E113" s="230">
        <v>401.1</v>
      </c>
      <c r="F113" s="231" t="s">
        <v>1404</v>
      </c>
      <c r="G113" s="77" t="s">
        <v>539</v>
      </c>
      <c r="H113" s="77" t="s">
        <v>81</v>
      </c>
      <c r="I113" s="77" t="s">
        <v>540</v>
      </c>
      <c r="J113" s="130" t="s">
        <v>1345</v>
      </c>
      <c r="K113" s="77" t="s">
        <v>506</v>
      </c>
      <c r="L113" s="76" t="s">
        <v>128</v>
      </c>
      <c r="M113" s="77" t="s">
        <v>532</v>
      </c>
      <c r="N113" s="77" t="s">
        <v>506</v>
      </c>
      <c r="O113" s="77" t="s">
        <v>31</v>
      </c>
      <c r="P113" s="77">
        <v>2026</v>
      </c>
      <c r="Q113" s="77" t="s">
        <v>512</v>
      </c>
      <c r="R113" s="79" t="s">
        <v>33</v>
      </c>
      <c r="S113" s="79" t="s">
        <v>34</v>
      </c>
      <c r="T113" s="275">
        <v>0.05</v>
      </c>
      <c r="U113" s="235">
        <v>20</v>
      </c>
      <c r="V113" s="247" t="s">
        <v>35</v>
      </c>
      <c r="W113" s="116"/>
    </row>
    <row r="114" spans="1:23" s="16" customFormat="1" ht="63" customHeight="1" outlineLevel="2">
      <c r="A114" s="50">
        <v>99</v>
      </c>
      <c r="B114" s="66" t="s">
        <v>541</v>
      </c>
      <c r="C114" s="52" t="s">
        <v>542</v>
      </c>
      <c r="D114" s="53"/>
      <c r="E114" s="54">
        <v>401.1</v>
      </c>
      <c r="F114" s="132" t="s">
        <v>24</v>
      </c>
      <c r="G114" s="55" t="s">
        <v>543</v>
      </c>
      <c r="H114" s="55" t="s">
        <v>516</v>
      </c>
      <c r="I114" s="55" t="s">
        <v>544</v>
      </c>
      <c r="J114" s="129" t="s">
        <v>1345</v>
      </c>
      <c r="K114" s="55" t="s">
        <v>224</v>
      </c>
      <c r="L114" s="56" t="s">
        <v>128</v>
      </c>
      <c r="M114" s="55" t="s">
        <v>532</v>
      </c>
      <c r="N114" s="55" t="s">
        <v>506</v>
      </c>
      <c r="O114" s="55" t="s">
        <v>31</v>
      </c>
      <c r="P114" s="67">
        <v>2022</v>
      </c>
      <c r="Q114" s="67" t="s">
        <v>512</v>
      </c>
      <c r="R114" s="67" t="s">
        <v>33</v>
      </c>
      <c r="S114" s="67" t="s">
        <v>34</v>
      </c>
      <c r="T114" s="276">
        <v>0.05</v>
      </c>
      <c r="U114" s="114">
        <v>20</v>
      </c>
      <c r="V114" s="246" t="s">
        <v>35</v>
      </c>
      <c r="W114" s="116"/>
    </row>
    <row r="115" spans="1:23" s="16" customFormat="1" ht="63" customHeight="1" outlineLevel="2">
      <c r="A115" s="50">
        <v>100</v>
      </c>
      <c r="B115" s="66" t="s">
        <v>545</v>
      </c>
      <c r="C115" s="52" t="s">
        <v>546</v>
      </c>
      <c r="D115" s="53"/>
      <c r="E115" s="54">
        <v>458.85</v>
      </c>
      <c r="F115" s="132" t="s">
        <v>24</v>
      </c>
      <c r="G115" s="55" t="s">
        <v>547</v>
      </c>
      <c r="H115" s="55" t="s">
        <v>548</v>
      </c>
      <c r="I115" s="55" t="s">
        <v>549</v>
      </c>
      <c r="J115" s="129" t="s">
        <v>1345</v>
      </c>
      <c r="K115" s="55" t="s">
        <v>224</v>
      </c>
      <c r="L115" s="56" t="s">
        <v>128</v>
      </c>
      <c r="M115" s="55" t="s">
        <v>147</v>
      </c>
      <c r="N115" s="55" t="s">
        <v>506</v>
      </c>
      <c r="O115" s="55" t="s">
        <v>31</v>
      </c>
      <c r="P115" s="67">
        <v>2020</v>
      </c>
      <c r="Q115" s="67" t="s">
        <v>512</v>
      </c>
      <c r="R115" s="67" t="s">
        <v>33</v>
      </c>
      <c r="S115" s="67" t="s">
        <v>34</v>
      </c>
      <c r="T115" s="276">
        <v>0.05</v>
      </c>
      <c r="U115" s="114">
        <v>20</v>
      </c>
      <c r="V115" s="246" t="s">
        <v>35</v>
      </c>
      <c r="W115" s="116"/>
    </row>
    <row r="116" spans="1:23" s="16" customFormat="1" ht="63" customHeight="1" outlineLevel="2">
      <c r="A116" s="50">
        <v>101</v>
      </c>
      <c r="B116" s="66" t="s">
        <v>550</v>
      </c>
      <c r="C116" s="52" t="s">
        <v>551</v>
      </c>
      <c r="D116" s="53"/>
      <c r="E116" s="54">
        <v>401.1</v>
      </c>
      <c r="F116" s="132" t="s">
        <v>24</v>
      </c>
      <c r="G116" s="55" t="s">
        <v>552</v>
      </c>
      <c r="H116" s="55" t="s">
        <v>516</v>
      </c>
      <c r="I116" s="55" t="s">
        <v>553</v>
      </c>
      <c r="J116" s="129" t="s">
        <v>1347</v>
      </c>
      <c r="K116" s="55" t="s">
        <v>376</v>
      </c>
      <c r="L116" s="56" t="s">
        <v>128</v>
      </c>
      <c r="M116" s="55" t="s">
        <v>332</v>
      </c>
      <c r="N116" s="55" t="s">
        <v>506</v>
      </c>
      <c r="O116" s="55" t="s">
        <v>31</v>
      </c>
      <c r="P116" s="67">
        <v>2019</v>
      </c>
      <c r="Q116" s="67" t="s">
        <v>512</v>
      </c>
      <c r="R116" s="67" t="s">
        <v>33</v>
      </c>
      <c r="S116" s="67" t="s">
        <v>34</v>
      </c>
      <c r="T116" s="276">
        <v>0.05</v>
      </c>
      <c r="U116" s="114">
        <v>20</v>
      </c>
      <c r="V116" s="246" t="s">
        <v>35</v>
      </c>
      <c r="W116" s="116"/>
    </row>
    <row r="117" spans="1:23" s="16" customFormat="1" ht="13.15" customHeight="1" outlineLevel="1">
      <c r="A117" s="42"/>
      <c r="B117" s="43" t="s">
        <v>554</v>
      </c>
      <c r="C117" s="83"/>
      <c r="D117" s="60"/>
      <c r="E117" s="61"/>
      <c r="F117" s="86"/>
      <c r="G117" s="87"/>
      <c r="H117" s="87"/>
      <c r="I117" s="87"/>
      <c r="J117" s="87"/>
      <c r="K117" s="87"/>
      <c r="L117" s="88"/>
      <c r="M117" s="87"/>
      <c r="N117" s="96"/>
      <c r="O117" s="87"/>
      <c r="P117" s="65"/>
      <c r="Q117" s="65"/>
      <c r="R117" s="65"/>
      <c r="S117" s="65"/>
      <c r="T117" s="65"/>
      <c r="U117" s="65"/>
      <c r="V117" s="245"/>
      <c r="W117" s="116"/>
    </row>
    <row r="118" spans="1:23" s="16" customFormat="1" ht="63" customHeight="1" outlineLevel="2">
      <c r="A118" s="50">
        <v>102</v>
      </c>
      <c r="B118" s="66" t="s">
        <v>555</v>
      </c>
      <c r="C118" s="52" t="s">
        <v>556</v>
      </c>
      <c r="D118" s="53"/>
      <c r="E118" s="54">
        <v>123.9</v>
      </c>
      <c r="F118" s="132" t="s">
        <v>24</v>
      </c>
      <c r="G118" s="55" t="s">
        <v>557</v>
      </c>
      <c r="H118" s="55" t="s">
        <v>558</v>
      </c>
      <c r="I118" s="55" t="s">
        <v>559</v>
      </c>
      <c r="J118" s="129" t="s">
        <v>1349</v>
      </c>
      <c r="K118" s="55" t="s">
        <v>41</v>
      </c>
      <c r="L118" s="56" t="s">
        <v>451</v>
      </c>
      <c r="M118" s="55" t="s">
        <v>30</v>
      </c>
      <c r="N118" s="55" t="s">
        <v>554</v>
      </c>
      <c r="O118" s="55" t="s">
        <v>31</v>
      </c>
      <c r="P118" s="67">
        <v>2020</v>
      </c>
      <c r="Q118" s="67" t="s">
        <v>32</v>
      </c>
      <c r="R118" s="67" t="s">
        <v>33</v>
      </c>
      <c r="S118" s="67" t="s">
        <v>34</v>
      </c>
      <c r="T118" s="276">
        <v>0.05</v>
      </c>
      <c r="U118" s="114">
        <v>100</v>
      </c>
      <c r="V118" s="246" t="s">
        <v>35</v>
      </c>
      <c r="W118" s="116"/>
    </row>
    <row r="119" spans="1:23" s="16" customFormat="1" ht="63" customHeight="1" outlineLevel="2">
      <c r="A119" s="50">
        <v>103</v>
      </c>
      <c r="B119" s="66" t="s">
        <v>560</v>
      </c>
      <c r="C119" s="52" t="s">
        <v>561</v>
      </c>
      <c r="D119" s="53"/>
      <c r="E119" s="54">
        <v>123.9</v>
      </c>
      <c r="F119" s="132" t="s">
        <v>24</v>
      </c>
      <c r="G119" s="55" t="s">
        <v>562</v>
      </c>
      <c r="H119" s="55" t="s">
        <v>558</v>
      </c>
      <c r="I119" s="55" t="s">
        <v>563</v>
      </c>
      <c r="J119" s="129" t="s">
        <v>1338</v>
      </c>
      <c r="K119" s="55" t="s">
        <v>47</v>
      </c>
      <c r="L119" s="56" t="s">
        <v>121</v>
      </c>
      <c r="M119" s="55" t="s">
        <v>30</v>
      </c>
      <c r="N119" s="55" t="s">
        <v>554</v>
      </c>
      <c r="O119" s="55" t="s">
        <v>31</v>
      </c>
      <c r="P119" s="67">
        <v>2020</v>
      </c>
      <c r="Q119" s="67" t="s">
        <v>32</v>
      </c>
      <c r="R119" s="67" t="s">
        <v>33</v>
      </c>
      <c r="S119" s="67" t="s">
        <v>34</v>
      </c>
      <c r="T119" s="276">
        <v>0.05</v>
      </c>
      <c r="U119" s="114">
        <v>20</v>
      </c>
      <c r="V119" s="246" t="s">
        <v>35</v>
      </c>
      <c r="W119" s="116"/>
    </row>
    <row r="120" spans="1:23" s="16" customFormat="1" ht="63" customHeight="1" outlineLevel="2">
      <c r="A120" s="50">
        <v>104</v>
      </c>
      <c r="B120" s="66" t="s">
        <v>564</v>
      </c>
      <c r="C120" s="52" t="s">
        <v>565</v>
      </c>
      <c r="D120" s="53"/>
      <c r="E120" s="54">
        <v>123.9</v>
      </c>
      <c r="F120" s="132" t="s">
        <v>24</v>
      </c>
      <c r="G120" s="55" t="s">
        <v>566</v>
      </c>
      <c r="H120" s="55" t="s">
        <v>558</v>
      </c>
      <c r="I120" s="55" t="s">
        <v>567</v>
      </c>
      <c r="J120" s="129" t="s">
        <v>1339</v>
      </c>
      <c r="K120" s="55" t="s">
        <v>53</v>
      </c>
      <c r="L120" s="56" t="s">
        <v>423</v>
      </c>
      <c r="M120" s="55" t="s">
        <v>30</v>
      </c>
      <c r="N120" s="55" t="s">
        <v>554</v>
      </c>
      <c r="O120" s="55" t="s">
        <v>31</v>
      </c>
      <c r="P120" s="67">
        <v>2022</v>
      </c>
      <c r="Q120" s="67" t="s">
        <v>32</v>
      </c>
      <c r="R120" s="67" t="s">
        <v>33</v>
      </c>
      <c r="S120" s="67" t="s">
        <v>34</v>
      </c>
      <c r="T120" s="276">
        <v>0.05</v>
      </c>
      <c r="U120" s="114">
        <v>100</v>
      </c>
      <c r="V120" s="246" t="s">
        <v>35</v>
      </c>
      <c r="W120" s="116"/>
    </row>
    <row r="121" spans="1:23" s="16" customFormat="1" ht="63" customHeight="1" outlineLevel="2">
      <c r="A121" s="50">
        <v>105</v>
      </c>
      <c r="B121" s="66" t="s">
        <v>568</v>
      </c>
      <c r="C121" s="52" t="s">
        <v>569</v>
      </c>
      <c r="D121" s="53"/>
      <c r="E121" s="54">
        <v>123.9</v>
      </c>
      <c r="F121" s="132" t="s">
        <v>24</v>
      </c>
      <c r="G121" s="55" t="s">
        <v>570</v>
      </c>
      <c r="H121" s="55" t="s">
        <v>558</v>
      </c>
      <c r="I121" s="55" t="s">
        <v>571</v>
      </c>
      <c r="J121" s="129" t="s">
        <v>1340</v>
      </c>
      <c r="K121" s="55" t="s">
        <v>59</v>
      </c>
      <c r="L121" s="56" t="s">
        <v>354</v>
      </c>
      <c r="M121" s="55" t="s">
        <v>30</v>
      </c>
      <c r="N121" s="55" t="s">
        <v>554</v>
      </c>
      <c r="O121" s="55" t="s">
        <v>31</v>
      </c>
      <c r="P121" s="67">
        <v>2022</v>
      </c>
      <c r="Q121" s="67" t="s">
        <v>32</v>
      </c>
      <c r="R121" s="67" t="s">
        <v>33</v>
      </c>
      <c r="S121" s="67" t="s">
        <v>34</v>
      </c>
      <c r="T121" s="276">
        <v>0.05</v>
      </c>
      <c r="U121" s="114">
        <v>50</v>
      </c>
      <c r="V121" s="246" t="s">
        <v>35</v>
      </c>
      <c r="W121" s="116"/>
    </row>
    <row r="122" spans="1:23" s="16" customFormat="1" ht="63" customHeight="1" outlineLevel="2">
      <c r="A122" s="50">
        <v>106</v>
      </c>
      <c r="B122" s="66" t="s">
        <v>572</v>
      </c>
      <c r="C122" s="52" t="s">
        <v>573</v>
      </c>
      <c r="D122" s="53"/>
      <c r="E122" s="54">
        <v>123.9</v>
      </c>
      <c r="F122" s="132" t="s">
        <v>24</v>
      </c>
      <c r="G122" s="55" t="s">
        <v>574</v>
      </c>
      <c r="H122" s="55" t="s">
        <v>558</v>
      </c>
      <c r="I122" s="55" t="s">
        <v>575</v>
      </c>
      <c r="J122" s="129" t="s">
        <v>1341</v>
      </c>
      <c r="K122" s="55" t="s">
        <v>65</v>
      </c>
      <c r="L122" s="56" t="s">
        <v>354</v>
      </c>
      <c r="M122" s="55" t="s">
        <v>30</v>
      </c>
      <c r="N122" s="55" t="s">
        <v>554</v>
      </c>
      <c r="O122" s="55" t="s">
        <v>31</v>
      </c>
      <c r="P122" s="67">
        <v>2022</v>
      </c>
      <c r="Q122" s="67" t="s">
        <v>32</v>
      </c>
      <c r="R122" s="67" t="s">
        <v>33</v>
      </c>
      <c r="S122" s="67" t="s">
        <v>34</v>
      </c>
      <c r="T122" s="276">
        <v>0.05</v>
      </c>
      <c r="U122" s="114">
        <v>100</v>
      </c>
      <c r="V122" s="246" t="s">
        <v>35</v>
      </c>
      <c r="W122" s="116"/>
    </row>
    <row r="123" spans="1:23" s="16" customFormat="1" ht="13.15" customHeight="1" outlineLevel="1">
      <c r="A123" s="42"/>
      <c r="B123" s="43" t="s">
        <v>576</v>
      </c>
      <c r="C123" s="83"/>
      <c r="D123" s="60"/>
      <c r="E123" s="61"/>
      <c r="F123" s="86"/>
      <c r="G123" s="87"/>
      <c r="H123" s="87"/>
      <c r="I123" s="87"/>
      <c r="J123" s="87"/>
      <c r="K123" s="87"/>
      <c r="L123" s="88"/>
      <c r="M123" s="87"/>
      <c r="N123" s="96"/>
      <c r="O123" s="87"/>
      <c r="P123" s="65"/>
      <c r="Q123" s="65"/>
      <c r="R123" s="65"/>
      <c r="S123" s="65"/>
      <c r="T123" s="65"/>
      <c r="U123" s="65"/>
      <c r="V123" s="245"/>
      <c r="W123" s="116"/>
    </row>
    <row r="124" spans="1:23" s="16" customFormat="1" ht="63" customHeight="1" outlineLevel="2">
      <c r="A124" s="50">
        <v>107</v>
      </c>
      <c r="B124" s="66" t="s">
        <v>577</v>
      </c>
      <c r="C124" s="52" t="s">
        <v>578</v>
      </c>
      <c r="D124" s="53"/>
      <c r="E124" s="54">
        <v>258.3</v>
      </c>
      <c r="F124" s="132" t="s">
        <v>24</v>
      </c>
      <c r="G124" s="55" t="s">
        <v>579</v>
      </c>
      <c r="H124" s="55" t="s">
        <v>580</v>
      </c>
      <c r="I124" s="55" t="s">
        <v>581</v>
      </c>
      <c r="J124" s="55" t="s">
        <v>106</v>
      </c>
      <c r="K124" s="55" t="s">
        <v>107</v>
      </c>
      <c r="L124" s="56" t="s">
        <v>93</v>
      </c>
      <c r="M124" s="55" t="s">
        <v>141</v>
      </c>
      <c r="N124" s="55" t="s">
        <v>576</v>
      </c>
      <c r="O124" s="55" t="s">
        <v>582</v>
      </c>
      <c r="P124" s="67">
        <v>2019</v>
      </c>
      <c r="Q124" s="67" t="s">
        <v>583</v>
      </c>
      <c r="R124" s="67" t="s">
        <v>33</v>
      </c>
      <c r="S124" s="67" t="s">
        <v>34</v>
      </c>
      <c r="T124" s="276">
        <v>0.05</v>
      </c>
      <c r="U124" s="114">
        <v>15</v>
      </c>
      <c r="V124" s="246" t="s">
        <v>35</v>
      </c>
      <c r="W124" s="116"/>
    </row>
    <row r="125" spans="1:23" s="16" customFormat="1" ht="63" customHeight="1" outlineLevel="2">
      <c r="A125" s="50">
        <v>108</v>
      </c>
      <c r="B125" s="66" t="s">
        <v>584</v>
      </c>
      <c r="C125" s="52" t="s">
        <v>585</v>
      </c>
      <c r="D125" s="53"/>
      <c r="E125" s="54">
        <v>258.3</v>
      </c>
      <c r="F125" s="132" t="s">
        <v>24</v>
      </c>
      <c r="G125" s="55" t="s">
        <v>586</v>
      </c>
      <c r="H125" s="55" t="s">
        <v>580</v>
      </c>
      <c r="I125" s="55" t="s">
        <v>587</v>
      </c>
      <c r="J125" s="129" t="s">
        <v>1338</v>
      </c>
      <c r="K125" s="55" t="s">
        <v>47</v>
      </c>
      <c r="L125" s="56" t="s">
        <v>73</v>
      </c>
      <c r="M125" s="55" t="s">
        <v>141</v>
      </c>
      <c r="N125" s="55" t="s">
        <v>576</v>
      </c>
      <c r="O125" s="55" t="s">
        <v>582</v>
      </c>
      <c r="P125" s="67">
        <v>2021</v>
      </c>
      <c r="Q125" s="67" t="s">
        <v>583</v>
      </c>
      <c r="R125" s="67" t="s">
        <v>33</v>
      </c>
      <c r="S125" s="67" t="s">
        <v>34</v>
      </c>
      <c r="T125" s="276">
        <v>0.05</v>
      </c>
      <c r="U125" s="114">
        <v>14</v>
      </c>
      <c r="V125" s="246" t="s">
        <v>35</v>
      </c>
      <c r="W125" s="116"/>
    </row>
    <row r="126" spans="1:23" s="16" customFormat="1" ht="63" customHeight="1" outlineLevel="2">
      <c r="A126" s="50">
        <v>109</v>
      </c>
      <c r="B126" s="66" t="s">
        <v>588</v>
      </c>
      <c r="C126" s="52" t="s">
        <v>589</v>
      </c>
      <c r="D126" s="53"/>
      <c r="E126" s="54">
        <v>315</v>
      </c>
      <c r="F126" s="132" t="s">
        <v>24</v>
      </c>
      <c r="G126" s="55" t="s">
        <v>590</v>
      </c>
      <c r="H126" s="55" t="s">
        <v>580</v>
      </c>
      <c r="I126" s="55" t="s">
        <v>591</v>
      </c>
      <c r="J126" s="129" t="s">
        <v>1339</v>
      </c>
      <c r="K126" s="55" t="s">
        <v>53</v>
      </c>
      <c r="L126" s="56" t="s">
        <v>66</v>
      </c>
      <c r="M126" s="55" t="s">
        <v>141</v>
      </c>
      <c r="N126" s="55" t="s">
        <v>576</v>
      </c>
      <c r="O126" s="55" t="s">
        <v>582</v>
      </c>
      <c r="P126" s="67">
        <v>2021</v>
      </c>
      <c r="Q126" s="67" t="s">
        <v>583</v>
      </c>
      <c r="R126" s="67" t="s">
        <v>33</v>
      </c>
      <c r="S126" s="67" t="s">
        <v>34</v>
      </c>
      <c r="T126" s="276">
        <v>0.05</v>
      </c>
      <c r="U126" s="114">
        <v>14</v>
      </c>
      <c r="V126" s="246" t="s">
        <v>35</v>
      </c>
      <c r="W126" s="116"/>
    </row>
    <row r="127" spans="1:23" s="16" customFormat="1" ht="63" customHeight="1" outlineLevel="2">
      <c r="A127" s="50">
        <v>110</v>
      </c>
      <c r="B127" s="66" t="s">
        <v>592</v>
      </c>
      <c r="C127" s="52" t="s">
        <v>593</v>
      </c>
      <c r="D127" s="53"/>
      <c r="E127" s="54">
        <v>401.1</v>
      </c>
      <c r="F127" s="132" t="s">
        <v>24</v>
      </c>
      <c r="G127" s="55" t="s">
        <v>594</v>
      </c>
      <c r="H127" s="55" t="s">
        <v>580</v>
      </c>
      <c r="I127" s="55" t="s">
        <v>595</v>
      </c>
      <c r="J127" s="129" t="s">
        <v>1340</v>
      </c>
      <c r="K127" s="55" t="s">
        <v>59</v>
      </c>
      <c r="L127" s="56" t="s">
        <v>596</v>
      </c>
      <c r="M127" s="55" t="s">
        <v>141</v>
      </c>
      <c r="N127" s="55" t="s">
        <v>576</v>
      </c>
      <c r="O127" s="55" t="s">
        <v>582</v>
      </c>
      <c r="P127" s="67">
        <v>2021</v>
      </c>
      <c r="Q127" s="67" t="s">
        <v>583</v>
      </c>
      <c r="R127" s="67" t="s">
        <v>33</v>
      </c>
      <c r="S127" s="67" t="s">
        <v>34</v>
      </c>
      <c r="T127" s="276">
        <v>0.05</v>
      </c>
      <c r="U127" s="114">
        <v>10</v>
      </c>
      <c r="V127" s="246" t="s">
        <v>35</v>
      </c>
      <c r="W127" s="116"/>
    </row>
    <row r="128" spans="1:23" s="16" customFormat="1" ht="63" customHeight="1" outlineLevel="2">
      <c r="A128" s="50">
        <v>111</v>
      </c>
      <c r="B128" s="66" t="s">
        <v>597</v>
      </c>
      <c r="C128" s="52" t="s">
        <v>598</v>
      </c>
      <c r="D128" s="53"/>
      <c r="E128" s="54">
        <v>430.5</v>
      </c>
      <c r="F128" s="132" t="s">
        <v>24</v>
      </c>
      <c r="G128" s="55" t="s">
        <v>599</v>
      </c>
      <c r="H128" s="55" t="s">
        <v>580</v>
      </c>
      <c r="I128" s="55" t="s">
        <v>600</v>
      </c>
      <c r="J128" s="129" t="s">
        <v>1341</v>
      </c>
      <c r="K128" s="55" t="s">
        <v>65</v>
      </c>
      <c r="L128" s="56" t="s">
        <v>601</v>
      </c>
      <c r="M128" s="55" t="s">
        <v>141</v>
      </c>
      <c r="N128" s="55" t="s">
        <v>576</v>
      </c>
      <c r="O128" s="55" t="s">
        <v>582</v>
      </c>
      <c r="P128" s="67">
        <v>2019</v>
      </c>
      <c r="Q128" s="67" t="s">
        <v>583</v>
      </c>
      <c r="R128" s="67" t="s">
        <v>33</v>
      </c>
      <c r="S128" s="67" t="s">
        <v>34</v>
      </c>
      <c r="T128" s="276">
        <v>0.05</v>
      </c>
      <c r="U128" s="114">
        <v>5</v>
      </c>
      <c r="V128" s="246" t="s">
        <v>35</v>
      </c>
      <c r="W128" s="116"/>
    </row>
    <row r="129" spans="1:23" s="16" customFormat="1" ht="13.15" customHeight="1" outlineLevel="1">
      <c r="A129" s="42"/>
      <c r="B129" s="43" t="s">
        <v>602</v>
      </c>
      <c r="C129" s="83"/>
      <c r="D129" s="60"/>
      <c r="E129" s="61"/>
      <c r="F129" s="86"/>
      <c r="G129" s="87"/>
      <c r="H129" s="87"/>
      <c r="I129" s="87"/>
      <c r="J129" s="87"/>
      <c r="K129" s="87"/>
      <c r="L129" s="88"/>
      <c r="M129" s="87"/>
      <c r="N129" s="96"/>
      <c r="O129" s="87"/>
      <c r="P129" s="65"/>
      <c r="Q129" s="65"/>
      <c r="R129" s="65"/>
      <c r="S129" s="65"/>
      <c r="T129" s="65"/>
      <c r="U129" s="65"/>
      <c r="V129" s="245"/>
      <c r="W129" s="116"/>
    </row>
    <row r="130" spans="1:23" s="16" customFormat="1" ht="63" customHeight="1" outlineLevel="2">
      <c r="A130" s="50">
        <v>112</v>
      </c>
      <c r="B130" s="66" t="s">
        <v>603</v>
      </c>
      <c r="C130" s="52" t="s">
        <v>604</v>
      </c>
      <c r="D130" s="53"/>
      <c r="E130" s="54">
        <v>258.3</v>
      </c>
      <c r="F130" s="132" t="s">
        <v>24</v>
      </c>
      <c r="G130" s="55" t="s">
        <v>605</v>
      </c>
      <c r="H130" s="55" t="s">
        <v>606</v>
      </c>
      <c r="I130" s="55" t="s">
        <v>607</v>
      </c>
      <c r="J130" s="129" t="s">
        <v>1347</v>
      </c>
      <c r="K130" s="55" t="s">
        <v>376</v>
      </c>
      <c r="L130" s="56" t="s">
        <v>73</v>
      </c>
      <c r="M130" s="55" t="s">
        <v>122</v>
      </c>
      <c r="N130" s="55" t="s">
        <v>602</v>
      </c>
      <c r="O130" s="55" t="s">
        <v>31</v>
      </c>
      <c r="P130" s="67">
        <v>2018</v>
      </c>
      <c r="Q130" s="67" t="s">
        <v>32</v>
      </c>
      <c r="R130" s="67" t="s">
        <v>33</v>
      </c>
      <c r="S130" s="67" t="s">
        <v>34</v>
      </c>
      <c r="T130" s="276">
        <v>0.05</v>
      </c>
      <c r="U130" s="114">
        <v>46</v>
      </c>
      <c r="V130" s="246" t="s">
        <v>35</v>
      </c>
      <c r="W130" s="116"/>
    </row>
    <row r="131" spans="1:23" s="16" customFormat="1" ht="63" customHeight="1" outlineLevel="2">
      <c r="A131" s="50">
        <v>113</v>
      </c>
      <c r="B131" s="66" t="s">
        <v>608</v>
      </c>
      <c r="C131" s="52" t="s">
        <v>609</v>
      </c>
      <c r="D131" s="53"/>
      <c r="E131" s="54">
        <v>114.45</v>
      </c>
      <c r="F131" s="132" t="s">
        <v>24</v>
      </c>
      <c r="G131" s="55" t="s">
        <v>610</v>
      </c>
      <c r="H131" s="55" t="s">
        <v>611</v>
      </c>
      <c r="I131" s="55" t="s">
        <v>612</v>
      </c>
      <c r="J131" s="129" t="s">
        <v>1345</v>
      </c>
      <c r="K131" s="55" t="s">
        <v>224</v>
      </c>
      <c r="L131" s="56" t="s">
        <v>121</v>
      </c>
      <c r="M131" s="55" t="s">
        <v>122</v>
      </c>
      <c r="N131" s="55" t="s">
        <v>602</v>
      </c>
      <c r="O131" s="55" t="s">
        <v>278</v>
      </c>
      <c r="P131" s="67">
        <v>2022</v>
      </c>
      <c r="Q131" s="67" t="s">
        <v>32</v>
      </c>
      <c r="R131" s="67" t="s">
        <v>33</v>
      </c>
      <c r="S131" s="67" t="s">
        <v>34</v>
      </c>
      <c r="T131" s="276">
        <v>0.05</v>
      </c>
      <c r="U131" s="114">
        <v>50</v>
      </c>
      <c r="V131" s="246" t="s">
        <v>35</v>
      </c>
      <c r="W131" s="116"/>
    </row>
    <row r="132" spans="1:23" s="16" customFormat="1" ht="63" customHeight="1" outlineLevel="2">
      <c r="A132" s="50">
        <v>114</v>
      </c>
      <c r="B132" s="66" t="s">
        <v>613</v>
      </c>
      <c r="C132" s="52" t="s">
        <v>614</v>
      </c>
      <c r="D132" s="53"/>
      <c r="E132" s="54">
        <v>286.64999999999998</v>
      </c>
      <c r="F132" s="132" t="s">
        <v>24</v>
      </c>
      <c r="G132" s="55" t="s">
        <v>615</v>
      </c>
      <c r="H132" s="55" t="s">
        <v>616</v>
      </c>
      <c r="I132" s="55" t="s">
        <v>617</v>
      </c>
      <c r="J132" s="129" t="s">
        <v>1347</v>
      </c>
      <c r="K132" s="55" t="s">
        <v>376</v>
      </c>
      <c r="L132" s="56" t="s">
        <v>163</v>
      </c>
      <c r="M132" s="55" t="s">
        <v>122</v>
      </c>
      <c r="N132" s="55" t="s">
        <v>602</v>
      </c>
      <c r="O132" s="55" t="s">
        <v>31</v>
      </c>
      <c r="P132" s="67">
        <v>2024</v>
      </c>
      <c r="Q132" s="67" t="s">
        <v>32</v>
      </c>
      <c r="R132" s="67" t="s">
        <v>33</v>
      </c>
      <c r="S132" s="67" t="s">
        <v>34</v>
      </c>
      <c r="T132" s="276">
        <v>0.05</v>
      </c>
      <c r="U132" s="114">
        <v>25</v>
      </c>
      <c r="V132" s="246" t="s">
        <v>35</v>
      </c>
      <c r="W132" s="116"/>
    </row>
    <row r="133" spans="1:23" s="16" customFormat="1" ht="13.15" customHeight="1" outlineLevel="1">
      <c r="A133" s="42"/>
      <c r="B133" s="43" t="s">
        <v>618</v>
      </c>
      <c r="C133" s="83"/>
      <c r="D133" s="60"/>
      <c r="E133" s="61"/>
      <c r="F133" s="86"/>
      <c r="G133" s="87"/>
      <c r="H133" s="87"/>
      <c r="I133" s="87"/>
      <c r="J133" s="87"/>
      <c r="K133" s="87"/>
      <c r="L133" s="88"/>
      <c r="M133" s="87"/>
      <c r="N133" s="96"/>
      <c r="O133" s="87"/>
      <c r="P133" s="65"/>
      <c r="Q133" s="65"/>
      <c r="R133" s="65"/>
      <c r="S133" s="65"/>
      <c r="T133" s="65"/>
      <c r="U133" s="65"/>
      <c r="V133" s="245"/>
      <c r="W133" s="116"/>
    </row>
    <row r="134" spans="1:23" s="16" customFormat="1" ht="63" customHeight="1" outlineLevel="2">
      <c r="A134" s="50">
        <v>115</v>
      </c>
      <c r="B134" s="66" t="s">
        <v>619</v>
      </c>
      <c r="C134" s="52" t="s">
        <v>620</v>
      </c>
      <c r="D134" s="53"/>
      <c r="E134" s="54">
        <v>215.25</v>
      </c>
      <c r="F134" s="132" t="s">
        <v>24</v>
      </c>
      <c r="G134" s="55" t="s">
        <v>621</v>
      </c>
      <c r="H134" s="55" t="s">
        <v>622</v>
      </c>
      <c r="I134" s="55" t="s">
        <v>623</v>
      </c>
      <c r="J134" s="55" t="s">
        <v>114</v>
      </c>
      <c r="K134" s="55" t="s">
        <v>115</v>
      </c>
      <c r="L134" s="56" t="s">
        <v>146</v>
      </c>
      <c r="M134" s="55" t="s">
        <v>30</v>
      </c>
      <c r="N134" s="55" t="s">
        <v>618</v>
      </c>
      <c r="O134" s="55" t="s">
        <v>31</v>
      </c>
      <c r="P134" s="67">
        <v>2019</v>
      </c>
      <c r="Q134" s="67" t="s">
        <v>32</v>
      </c>
      <c r="R134" s="67" t="s">
        <v>33</v>
      </c>
      <c r="S134" s="67" t="s">
        <v>34</v>
      </c>
      <c r="T134" s="276">
        <v>0.05</v>
      </c>
      <c r="U134" s="114">
        <v>20</v>
      </c>
      <c r="V134" s="246" t="s">
        <v>35</v>
      </c>
      <c r="W134" s="116"/>
    </row>
    <row r="135" spans="1:23" s="16" customFormat="1" ht="63" customHeight="1" outlineLevel="2">
      <c r="A135" s="50">
        <v>116</v>
      </c>
      <c r="B135" s="66"/>
      <c r="C135" s="52" t="s">
        <v>624</v>
      </c>
      <c r="D135" s="53"/>
      <c r="E135" s="54">
        <v>436.8</v>
      </c>
      <c r="F135" s="132" t="s">
        <v>24</v>
      </c>
      <c r="G135" s="55" t="s">
        <v>625</v>
      </c>
      <c r="H135" s="55" t="s">
        <v>626</v>
      </c>
      <c r="I135" s="55" t="s">
        <v>627</v>
      </c>
      <c r="J135" s="55" t="s">
        <v>106</v>
      </c>
      <c r="K135" s="55" t="s">
        <v>107</v>
      </c>
      <c r="L135" s="56" t="s">
        <v>181</v>
      </c>
      <c r="M135" s="55" t="s">
        <v>30</v>
      </c>
      <c r="N135" s="55" t="s">
        <v>618</v>
      </c>
      <c r="O135" s="55" t="s">
        <v>31</v>
      </c>
      <c r="P135" s="208">
        <v>2024</v>
      </c>
      <c r="Q135" s="67" t="s">
        <v>32</v>
      </c>
      <c r="R135" s="67" t="s">
        <v>628</v>
      </c>
      <c r="S135" s="67" t="s">
        <v>34</v>
      </c>
      <c r="T135" s="276">
        <v>0.05</v>
      </c>
      <c r="U135" s="114">
        <v>10</v>
      </c>
      <c r="V135" s="246" t="s">
        <v>35</v>
      </c>
      <c r="W135" s="116"/>
    </row>
    <row r="136" spans="1:23" s="16" customFormat="1" ht="63" customHeight="1" outlineLevel="2">
      <c r="A136" s="124">
        <v>117</v>
      </c>
      <c r="B136" s="97" t="s">
        <v>1470</v>
      </c>
      <c r="C136" s="228" t="s">
        <v>1471</v>
      </c>
      <c r="D136" s="229"/>
      <c r="E136" s="230">
        <v>436.8</v>
      </c>
      <c r="F136" s="231" t="s">
        <v>233</v>
      </c>
      <c r="G136" s="77" t="s">
        <v>1472</v>
      </c>
      <c r="H136" s="77" t="s">
        <v>1473</v>
      </c>
      <c r="I136" s="77" t="s">
        <v>1474</v>
      </c>
      <c r="J136" s="130" t="s">
        <v>1345</v>
      </c>
      <c r="K136" s="77" t="s">
        <v>224</v>
      </c>
      <c r="L136" s="76" t="s">
        <v>73</v>
      </c>
      <c r="M136" s="77" t="s">
        <v>30</v>
      </c>
      <c r="N136" s="77" t="s">
        <v>618</v>
      </c>
      <c r="O136" s="77" t="s">
        <v>31</v>
      </c>
      <c r="P136" s="77">
        <v>2026</v>
      </c>
      <c r="Q136" s="77" t="s">
        <v>32</v>
      </c>
      <c r="R136" s="79" t="s">
        <v>628</v>
      </c>
      <c r="S136" s="79" t="s">
        <v>34</v>
      </c>
      <c r="T136" s="275">
        <v>0.05</v>
      </c>
      <c r="U136" s="235"/>
      <c r="V136" s="247" t="s">
        <v>35</v>
      </c>
      <c r="W136" s="116"/>
    </row>
    <row r="137" spans="1:23" s="16" customFormat="1" ht="63" customHeight="1" outlineLevel="2">
      <c r="A137" s="50">
        <v>118</v>
      </c>
      <c r="B137" s="51" t="s">
        <v>629</v>
      </c>
      <c r="C137" s="52" t="s">
        <v>630</v>
      </c>
      <c r="D137" s="53"/>
      <c r="E137" s="54">
        <v>358.05</v>
      </c>
      <c r="F137" s="132" t="s">
        <v>24</v>
      </c>
      <c r="G137" s="55" t="s">
        <v>631</v>
      </c>
      <c r="H137" s="55" t="s">
        <v>632</v>
      </c>
      <c r="I137" s="55" t="s">
        <v>633</v>
      </c>
      <c r="J137" s="55" t="s">
        <v>27</v>
      </c>
      <c r="K137" s="55" t="s">
        <v>28</v>
      </c>
      <c r="L137" s="56" t="s">
        <v>108</v>
      </c>
      <c r="M137" s="55" t="s">
        <v>429</v>
      </c>
      <c r="N137" s="55" t="s">
        <v>618</v>
      </c>
      <c r="O137" s="55" t="s">
        <v>31</v>
      </c>
      <c r="P137" s="67">
        <v>2024</v>
      </c>
      <c r="Q137" s="67" t="s">
        <v>32</v>
      </c>
      <c r="R137" s="67" t="s">
        <v>628</v>
      </c>
      <c r="S137" s="67" t="s">
        <v>34</v>
      </c>
      <c r="T137" s="276">
        <v>0.05</v>
      </c>
      <c r="U137" s="114">
        <v>20</v>
      </c>
      <c r="V137" s="246" t="s">
        <v>35</v>
      </c>
      <c r="W137" s="116"/>
    </row>
    <row r="138" spans="1:23" s="16" customFormat="1" ht="63" customHeight="1" outlineLevel="2">
      <c r="A138" s="71">
        <v>119</v>
      </c>
      <c r="B138" s="72" t="s">
        <v>634</v>
      </c>
      <c r="C138" s="219" t="s">
        <v>635</v>
      </c>
      <c r="D138" s="220"/>
      <c r="E138" s="213">
        <v>375.9</v>
      </c>
      <c r="F138" s="132" t="s">
        <v>1453</v>
      </c>
      <c r="G138" s="55" t="s">
        <v>636</v>
      </c>
      <c r="H138" s="55" t="s">
        <v>632</v>
      </c>
      <c r="I138" s="55" t="s">
        <v>637</v>
      </c>
      <c r="J138" s="55" t="s">
        <v>27</v>
      </c>
      <c r="K138" s="55" t="s">
        <v>28</v>
      </c>
      <c r="L138" s="55" t="s">
        <v>163</v>
      </c>
      <c r="M138" s="55" t="s">
        <v>429</v>
      </c>
      <c r="N138" s="55" t="s">
        <v>618</v>
      </c>
      <c r="O138" s="55" t="s">
        <v>31</v>
      </c>
      <c r="P138" s="55">
        <v>2025</v>
      </c>
      <c r="Q138" s="55" t="s">
        <v>32</v>
      </c>
      <c r="R138" s="55" t="s">
        <v>628</v>
      </c>
      <c r="S138" s="55" t="s">
        <v>34</v>
      </c>
      <c r="T138" s="274">
        <v>0.05</v>
      </c>
      <c r="U138" s="52">
        <v>20</v>
      </c>
      <c r="V138" s="244" t="s">
        <v>35</v>
      </c>
      <c r="W138" s="116"/>
    </row>
    <row r="139" spans="1:23" s="16" customFormat="1" ht="63" customHeight="1" outlineLevel="2">
      <c r="A139" s="50">
        <v>120</v>
      </c>
      <c r="B139" s="66" t="s">
        <v>638</v>
      </c>
      <c r="C139" s="52" t="s">
        <v>639</v>
      </c>
      <c r="D139" s="53"/>
      <c r="E139" s="54">
        <v>300.3</v>
      </c>
      <c r="F139" s="132" t="s">
        <v>24</v>
      </c>
      <c r="G139" s="55" t="s">
        <v>640</v>
      </c>
      <c r="H139" s="55" t="s">
        <v>76</v>
      </c>
      <c r="I139" s="55" t="s">
        <v>641</v>
      </c>
      <c r="J139" s="55" t="s">
        <v>27</v>
      </c>
      <c r="K139" s="55" t="s">
        <v>28</v>
      </c>
      <c r="L139" s="56" t="s">
        <v>54</v>
      </c>
      <c r="M139" s="55" t="s">
        <v>30</v>
      </c>
      <c r="N139" s="55" t="s">
        <v>618</v>
      </c>
      <c r="O139" s="55" t="s">
        <v>31</v>
      </c>
      <c r="P139" s="67">
        <v>2024</v>
      </c>
      <c r="Q139" s="67" t="s">
        <v>32</v>
      </c>
      <c r="R139" s="67" t="s">
        <v>33</v>
      </c>
      <c r="S139" s="67" t="s">
        <v>34</v>
      </c>
      <c r="T139" s="276">
        <v>0.05</v>
      </c>
      <c r="U139" s="114">
        <v>40</v>
      </c>
      <c r="V139" s="246" t="s">
        <v>35</v>
      </c>
      <c r="W139" s="116"/>
    </row>
    <row r="140" spans="1:23" s="16" customFormat="1" ht="63" customHeight="1" outlineLevel="2">
      <c r="A140" s="50">
        <v>121</v>
      </c>
      <c r="B140" s="66" t="s">
        <v>642</v>
      </c>
      <c r="C140" s="52" t="s">
        <v>643</v>
      </c>
      <c r="D140" s="53"/>
      <c r="E140" s="54">
        <v>200.55</v>
      </c>
      <c r="F140" s="132" t="s">
        <v>24</v>
      </c>
      <c r="G140" s="55" t="s">
        <v>644</v>
      </c>
      <c r="H140" s="55" t="s">
        <v>645</v>
      </c>
      <c r="I140" s="55" t="s">
        <v>646</v>
      </c>
      <c r="J140" s="55" t="s">
        <v>647</v>
      </c>
      <c r="K140" s="55" t="s">
        <v>648</v>
      </c>
      <c r="L140" s="56" t="s">
        <v>128</v>
      </c>
      <c r="M140" s="55" t="s">
        <v>30</v>
      </c>
      <c r="N140" s="55" t="s">
        <v>618</v>
      </c>
      <c r="O140" s="55" t="s">
        <v>649</v>
      </c>
      <c r="P140" s="67">
        <v>2019</v>
      </c>
      <c r="Q140" s="67" t="s">
        <v>32</v>
      </c>
      <c r="R140" s="67" t="s">
        <v>650</v>
      </c>
      <c r="S140" s="67" t="s">
        <v>34</v>
      </c>
      <c r="T140" s="276">
        <v>0.05</v>
      </c>
      <c r="U140" s="114">
        <v>40</v>
      </c>
      <c r="V140" s="246" t="s">
        <v>35</v>
      </c>
      <c r="W140" s="116"/>
    </row>
    <row r="141" spans="1:23" s="16" customFormat="1" ht="63" customHeight="1" outlineLevel="2">
      <c r="A141" s="50">
        <v>122</v>
      </c>
      <c r="B141" s="66" t="s">
        <v>651</v>
      </c>
      <c r="C141" s="52" t="s">
        <v>652</v>
      </c>
      <c r="D141" s="53"/>
      <c r="E141" s="54">
        <v>186.9</v>
      </c>
      <c r="F141" s="132" t="s">
        <v>24</v>
      </c>
      <c r="G141" s="55" t="s">
        <v>653</v>
      </c>
      <c r="H141" s="55" t="s">
        <v>654</v>
      </c>
      <c r="I141" s="55" t="s">
        <v>655</v>
      </c>
      <c r="J141" s="129" t="s">
        <v>1345</v>
      </c>
      <c r="K141" s="55" t="s">
        <v>224</v>
      </c>
      <c r="L141" s="56" t="s">
        <v>121</v>
      </c>
      <c r="M141" s="55" t="s">
        <v>152</v>
      </c>
      <c r="N141" s="55" t="s">
        <v>618</v>
      </c>
      <c r="O141" s="55" t="s">
        <v>31</v>
      </c>
      <c r="P141" s="67">
        <v>2019</v>
      </c>
      <c r="Q141" s="67" t="s">
        <v>32</v>
      </c>
      <c r="R141" s="67" t="s">
        <v>355</v>
      </c>
      <c r="S141" s="67" t="s">
        <v>34</v>
      </c>
      <c r="T141" s="276">
        <v>0.05</v>
      </c>
      <c r="U141" s="114">
        <v>30</v>
      </c>
      <c r="V141" s="246" t="s">
        <v>35</v>
      </c>
      <c r="W141" s="116"/>
    </row>
    <row r="142" spans="1:23" s="16" customFormat="1" ht="13.15" customHeight="1" outlineLevel="1">
      <c r="A142" s="104"/>
      <c r="B142" s="43" t="s">
        <v>656</v>
      </c>
      <c r="C142" s="83"/>
      <c r="D142" s="60"/>
      <c r="E142" s="61"/>
      <c r="F142" s="86"/>
      <c r="G142" s="87"/>
      <c r="H142" s="87"/>
      <c r="I142" s="87"/>
      <c r="J142" s="87"/>
      <c r="K142" s="87"/>
      <c r="L142" s="88"/>
      <c r="M142" s="87"/>
      <c r="N142" s="96"/>
      <c r="O142" s="87"/>
      <c r="P142" s="65"/>
      <c r="Q142" s="65"/>
      <c r="R142" s="65"/>
      <c r="S142" s="65"/>
      <c r="T142" s="65"/>
      <c r="U142" s="65"/>
      <c r="V142" s="245"/>
      <c r="W142" s="116"/>
    </row>
    <row r="143" spans="1:23" s="16" customFormat="1" ht="63" customHeight="1" outlineLevel="2">
      <c r="A143" s="50">
        <v>123</v>
      </c>
      <c r="B143" s="51" t="s">
        <v>657</v>
      </c>
      <c r="C143" s="52" t="s">
        <v>658</v>
      </c>
      <c r="D143" s="53"/>
      <c r="E143" s="54">
        <v>215.25</v>
      </c>
      <c r="F143" s="132" t="s">
        <v>1453</v>
      </c>
      <c r="G143" s="55" t="s">
        <v>659</v>
      </c>
      <c r="H143" s="55" t="s">
        <v>660</v>
      </c>
      <c r="I143" s="55" t="s">
        <v>661</v>
      </c>
      <c r="J143" s="129" t="s">
        <v>1341</v>
      </c>
      <c r="K143" s="55" t="s">
        <v>65</v>
      </c>
      <c r="L143" s="56" t="s">
        <v>128</v>
      </c>
      <c r="M143" s="55" t="s">
        <v>662</v>
      </c>
      <c r="N143" s="55" t="s">
        <v>656</v>
      </c>
      <c r="O143" s="55" t="s">
        <v>101</v>
      </c>
      <c r="P143" s="55">
        <v>2025</v>
      </c>
      <c r="Q143" s="55" t="s">
        <v>32</v>
      </c>
      <c r="R143" s="55" t="s">
        <v>33</v>
      </c>
      <c r="S143" s="55" t="s">
        <v>34</v>
      </c>
      <c r="T143" s="274">
        <v>0.05</v>
      </c>
      <c r="U143" s="52">
        <v>20</v>
      </c>
      <c r="V143" s="244" t="s">
        <v>35</v>
      </c>
      <c r="W143" s="116"/>
    </row>
    <row r="144" spans="1:23" s="16" customFormat="1" ht="63" customHeight="1" outlineLevel="2">
      <c r="A144" s="50">
        <v>124</v>
      </c>
      <c r="B144" s="51" t="s">
        <v>663</v>
      </c>
      <c r="C144" s="52" t="s">
        <v>664</v>
      </c>
      <c r="D144" s="53"/>
      <c r="E144" s="54">
        <v>801.15</v>
      </c>
      <c r="F144" s="132" t="s">
        <v>1453</v>
      </c>
      <c r="G144" s="55" t="s">
        <v>665</v>
      </c>
      <c r="H144" s="55" t="s">
        <v>660</v>
      </c>
      <c r="I144" s="55" t="s">
        <v>666</v>
      </c>
      <c r="J144" s="129" t="s">
        <v>1341</v>
      </c>
      <c r="K144" s="55" t="s">
        <v>65</v>
      </c>
      <c r="L144" s="56" t="s">
        <v>54</v>
      </c>
      <c r="M144" s="55" t="s">
        <v>662</v>
      </c>
      <c r="N144" s="55" t="s">
        <v>656</v>
      </c>
      <c r="O144" s="55" t="s">
        <v>649</v>
      </c>
      <c r="P144" s="55">
        <v>2025</v>
      </c>
      <c r="Q144" s="55" t="s">
        <v>32</v>
      </c>
      <c r="R144" s="55" t="s">
        <v>667</v>
      </c>
      <c r="S144" s="55" t="s">
        <v>414</v>
      </c>
      <c r="T144" s="274">
        <v>0.05</v>
      </c>
      <c r="U144" s="52">
        <v>14</v>
      </c>
      <c r="V144" s="244" t="s">
        <v>35</v>
      </c>
      <c r="W144" s="116"/>
    </row>
    <row r="145" spans="1:23" s="16" customFormat="1" ht="63" customHeight="1" outlineLevel="2">
      <c r="A145" s="71">
        <v>125</v>
      </c>
      <c r="B145" s="72" t="s">
        <v>668</v>
      </c>
      <c r="C145" s="90" t="s">
        <v>669</v>
      </c>
      <c r="D145" s="91"/>
      <c r="E145" s="92">
        <v>344.4</v>
      </c>
      <c r="F145" s="93" t="s">
        <v>233</v>
      </c>
      <c r="G145" s="77" t="s">
        <v>670</v>
      </c>
      <c r="H145" s="77" t="s">
        <v>660</v>
      </c>
      <c r="I145" s="77" t="s">
        <v>671</v>
      </c>
      <c r="J145" s="130" t="s">
        <v>1341</v>
      </c>
      <c r="K145" s="77" t="s">
        <v>65</v>
      </c>
      <c r="L145" s="76" t="s">
        <v>73</v>
      </c>
      <c r="M145" s="77" t="s">
        <v>662</v>
      </c>
      <c r="N145" s="77" t="s">
        <v>656</v>
      </c>
      <c r="O145" s="77" t="s">
        <v>31</v>
      </c>
      <c r="P145" s="207" t="s">
        <v>1443</v>
      </c>
      <c r="Q145" s="79" t="s">
        <v>32</v>
      </c>
      <c r="R145" s="79" t="s">
        <v>667</v>
      </c>
      <c r="S145" s="79" t="s">
        <v>34</v>
      </c>
      <c r="T145" s="275">
        <v>0.05</v>
      </c>
      <c r="U145" s="233"/>
      <c r="V145" s="247" t="s">
        <v>35</v>
      </c>
      <c r="W145" s="116"/>
    </row>
    <row r="146" spans="1:23" s="16" customFormat="1" ht="63" customHeight="1" outlineLevel="2">
      <c r="A146" s="50">
        <v>126</v>
      </c>
      <c r="B146" s="51" t="s">
        <v>672</v>
      </c>
      <c r="C146" s="105" t="s">
        <v>673</v>
      </c>
      <c r="D146" s="91"/>
      <c r="E146" s="92">
        <v>1911</v>
      </c>
      <c r="F146" s="93" t="s">
        <v>233</v>
      </c>
      <c r="G146" s="77" t="s">
        <v>674</v>
      </c>
      <c r="H146" s="77" t="s">
        <v>660</v>
      </c>
      <c r="I146" s="77" t="s">
        <v>675</v>
      </c>
      <c r="J146" s="130" t="s">
        <v>1341</v>
      </c>
      <c r="K146" s="77" t="s">
        <v>65</v>
      </c>
      <c r="L146" s="76" t="s">
        <v>676</v>
      </c>
      <c r="M146" s="77" t="s">
        <v>662</v>
      </c>
      <c r="N146" s="77" t="s">
        <v>656</v>
      </c>
      <c r="O146" s="77" t="s">
        <v>677</v>
      </c>
      <c r="P146" s="207" t="s">
        <v>1443</v>
      </c>
      <c r="Q146" s="79" t="s">
        <v>285</v>
      </c>
      <c r="R146" s="79" t="s">
        <v>678</v>
      </c>
      <c r="S146" s="79" t="s">
        <v>679</v>
      </c>
      <c r="T146" s="275">
        <v>0.05</v>
      </c>
      <c r="U146" s="233"/>
      <c r="V146" s="247" t="s">
        <v>35</v>
      </c>
      <c r="W146" s="116"/>
    </row>
    <row r="147" spans="1:23" ht="13.15" customHeight="1">
      <c r="A147" s="36"/>
      <c r="B147" s="37" t="s">
        <v>680</v>
      </c>
      <c r="C147" s="38"/>
      <c r="D147" s="106"/>
      <c r="E147" s="107"/>
      <c r="F147" s="41"/>
      <c r="G147" s="41"/>
      <c r="H147" s="41"/>
      <c r="I147" s="41"/>
      <c r="J147" s="41"/>
      <c r="K147" s="41"/>
      <c r="L147" s="108"/>
      <c r="M147" s="41"/>
      <c r="N147" s="38"/>
      <c r="O147" s="41"/>
      <c r="P147" s="41"/>
      <c r="Q147" s="41"/>
      <c r="R147" s="41"/>
      <c r="S147" s="41"/>
      <c r="T147" s="41"/>
      <c r="U147" s="41"/>
      <c r="V147" s="242"/>
      <c r="W147" s="116"/>
    </row>
    <row r="148" spans="1:23" s="16" customFormat="1" ht="13.15" customHeight="1" outlineLevel="1">
      <c r="A148" s="42"/>
      <c r="B148" s="43" t="s">
        <v>681</v>
      </c>
      <c r="C148" s="83"/>
      <c r="D148" s="60"/>
      <c r="E148" s="61"/>
      <c r="F148" s="86"/>
      <c r="G148" s="87"/>
      <c r="H148" s="87"/>
      <c r="I148" s="87"/>
      <c r="J148" s="87"/>
      <c r="K148" s="87"/>
      <c r="L148" s="88"/>
      <c r="M148" s="87"/>
      <c r="N148" s="96"/>
      <c r="O148" s="87"/>
      <c r="P148" s="65"/>
      <c r="Q148" s="65"/>
      <c r="R148" s="65"/>
      <c r="S148" s="65"/>
      <c r="T148" s="65"/>
      <c r="U148" s="65"/>
      <c r="V148" s="245"/>
      <c r="W148" s="116"/>
    </row>
    <row r="149" spans="1:23" s="16" customFormat="1" ht="63" customHeight="1" outlineLevel="2">
      <c r="A149" s="50">
        <v>127</v>
      </c>
      <c r="B149" s="66" t="s">
        <v>682</v>
      </c>
      <c r="C149" s="52" t="s">
        <v>683</v>
      </c>
      <c r="D149" s="53"/>
      <c r="E149" s="54">
        <v>444.15</v>
      </c>
      <c r="F149" s="132" t="s">
        <v>24</v>
      </c>
      <c r="G149" s="55" t="s">
        <v>684</v>
      </c>
      <c r="H149" s="55"/>
      <c r="I149" s="55" t="s">
        <v>685</v>
      </c>
      <c r="J149" s="129" t="s">
        <v>1352</v>
      </c>
      <c r="K149" s="55" t="s">
        <v>686</v>
      </c>
      <c r="L149" s="56" t="s">
        <v>687</v>
      </c>
      <c r="M149" s="55" t="s">
        <v>688</v>
      </c>
      <c r="N149" s="55" t="s">
        <v>681</v>
      </c>
      <c r="O149" s="55" t="s">
        <v>677</v>
      </c>
      <c r="P149" s="67">
        <v>2024</v>
      </c>
      <c r="Q149" s="67" t="s">
        <v>285</v>
      </c>
      <c r="R149" s="67" t="s">
        <v>689</v>
      </c>
      <c r="S149" s="67" t="s">
        <v>414</v>
      </c>
      <c r="T149" s="276">
        <v>0.05</v>
      </c>
      <c r="U149" s="114">
        <v>90</v>
      </c>
      <c r="V149" s="246" t="s">
        <v>35</v>
      </c>
      <c r="W149" s="116"/>
    </row>
    <row r="150" spans="1:23" s="16" customFormat="1" ht="63" customHeight="1" outlineLevel="2">
      <c r="A150" s="50">
        <v>128</v>
      </c>
      <c r="B150" s="66" t="s">
        <v>682</v>
      </c>
      <c r="C150" s="52" t="s">
        <v>690</v>
      </c>
      <c r="D150" s="53"/>
      <c r="E150" s="54">
        <v>444.15</v>
      </c>
      <c r="F150" s="132" t="s">
        <v>24</v>
      </c>
      <c r="G150" s="55" t="s">
        <v>691</v>
      </c>
      <c r="H150" s="55"/>
      <c r="I150" s="55" t="s">
        <v>692</v>
      </c>
      <c r="J150" s="129" t="s">
        <v>1352</v>
      </c>
      <c r="K150" s="55" t="s">
        <v>686</v>
      </c>
      <c r="L150" s="56" t="s">
        <v>687</v>
      </c>
      <c r="M150" s="55" t="s">
        <v>688</v>
      </c>
      <c r="N150" s="55" t="s">
        <v>681</v>
      </c>
      <c r="O150" s="55" t="s">
        <v>677</v>
      </c>
      <c r="P150" s="67">
        <v>2024</v>
      </c>
      <c r="Q150" s="67" t="s">
        <v>285</v>
      </c>
      <c r="R150" s="67" t="s">
        <v>689</v>
      </c>
      <c r="S150" s="67" t="s">
        <v>414</v>
      </c>
      <c r="T150" s="276">
        <v>0.05</v>
      </c>
      <c r="U150" s="114">
        <v>90</v>
      </c>
      <c r="V150" s="246" t="s">
        <v>35</v>
      </c>
      <c r="W150" s="116"/>
    </row>
    <row r="151" spans="1:23" s="16" customFormat="1" ht="63" customHeight="1" outlineLevel="2">
      <c r="A151" s="50">
        <v>129</v>
      </c>
      <c r="B151" s="66" t="s">
        <v>693</v>
      </c>
      <c r="C151" s="52" t="s">
        <v>694</v>
      </c>
      <c r="D151" s="53"/>
      <c r="E151" s="54">
        <v>444.15</v>
      </c>
      <c r="F151" s="132" t="s">
        <v>24</v>
      </c>
      <c r="G151" s="55" t="s">
        <v>695</v>
      </c>
      <c r="H151" s="55"/>
      <c r="I151" s="55" t="s">
        <v>696</v>
      </c>
      <c r="J151" s="129" t="s">
        <v>1352</v>
      </c>
      <c r="K151" s="55" t="s">
        <v>686</v>
      </c>
      <c r="L151" s="56" t="s">
        <v>687</v>
      </c>
      <c r="M151" s="55" t="s">
        <v>688</v>
      </c>
      <c r="N151" s="55" t="s">
        <v>681</v>
      </c>
      <c r="O151" s="55" t="s">
        <v>677</v>
      </c>
      <c r="P151" s="67">
        <v>2024</v>
      </c>
      <c r="Q151" s="67" t="s">
        <v>285</v>
      </c>
      <c r="R151" s="67" t="s">
        <v>689</v>
      </c>
      <c r="S151" s="67" t="s">
        <v>414</v>
      </c>
      <c r="T151" s="276">
        <v>0.05</v>
      </c>
      <c r="U151" s="114">
        <v>90</v>
      </c>
      <c r="V151" s="246" t="s">
        <v>35</v>
      </c>
      <c r="W151" s="116"/>
    </row>
    <row r="152" spans="1:23" s="16" customFormat="1" ht="63" customHeight="1" outlineLevel="2">
      <c r="A152" s="50">
        <v>130</v>
      </c>
      <c r="B152" s="66" t="s">
        <v>697</v>
      </c>
      <c r="C152" s="52" t="s">
        <v>698</v>
      </c>
      <c r="D152" s="53"/>
      <c r="E152" s="54">
        <v>444.15</v>
      </c>
      <c r="F152" s="132" t="s">
        <v>24</v>
      </c>
      <c r="G152" s="55" t="s">
        <v>699</v>
      </c>
      <c r="H152" s="55"/>
      <c r="I152" s="55" t="s">
        <v>700</v>
      </c>
      <c r="J152" s="129" t="s">
        <v>1342</v>
      </c>
      <c r="K152" s="55" t="s">
        <v>174</v>
      </c>
      <c r="L152" s="56" t="s">
        <v>687</v>
      </c>
      <c r="M152" s="55" t="s">
        <v>688</v>
      </c>
      <c r="N152" s="55" t="s">
        <v>681</v>
      </c>
      <c r="O152" s="55" t="s">
        <v>677</v>
      </c>
      <c r="P152" s="67">
        <v>2024</v>
      </c>
      <c r="Q152" s="67" t="s">
        <v>285</v>
      </c>
      <c r="R152" s="67" t="s">
        <v>689</v>
      </c>
      <c r="S152" s="67" t="s">
        <v>414</v>
      </c>
      <c r="T152" s="276">
        <v>0.05</v>
      </c>
      <c r="U152" s="114">
        <v>90</v>
      </c>
      <c r="V152" s="246" t="s">
        <v>35</v>
      </c>
      <c r="W152" s="116"/>
    </row>
    <row r="153" spans="1:23" s="16" customFormat="1" ht="13.15" customHeight="1" outlineLevel="1">
      <c r="A153" s="42"/>
      <c r="B153" s="43" t="s">
        <v>701</v>
      </c>
      <c r="C153" s="83"/>
      <c r="D153" s="60"/>
      <c r="E153" s="61"/>
      <c r="F153" s="86"/>
      <c r="G153" s="87"/>
      <c r="H153" s="87"/>
      <c r="I153" s="87"/>
      <c r="J153" s="87"/>
      <c r="K153" s="87"/>
      <c r="L153" s="88"/>
      <c r="M153" s="87"/>
      <c r="N153" s="96"/>
      <c r="O153" s="87"/>
      <c r="P153" s="65"/>
      <c r="Q153" s="65"/>
      <c r="R153" s="65"/>
      <c r="S153" s="65"/>
      <c r="T153" s="65"/>
      <c r="U153" s="65"/>
      <c r="V153" s="245"/>
      <c r="W153" s="116"/>
    </row>
    <row r="154" spans="1:23" s="16" customFormat="1" ht="63" customHeight="1" outlineLevel="2">
      <c r="A154" s="50">
        <v>131</v>
      </c>
      <c r="B154" s="66" t="s">
        <v>702</v>
      </c>
      <c r="C154" s="52" t="s">
        <v>703</v>
      </c>
      <c r="D154" s="53"/>
      <c r="E154" s="54">
        <v>358.05</v>
      </c>
      <c r="F154" s="132" t="s">
        <v>24</v>
      </c>
      <c r="G154" s="55" t="s">
        <v>704</v>
      </c>
      <c r="H154" s="55"/>
      <c r="I154" s="55" t="s">
        <v>705</v>
      </c>
      <c r="J154" s="129" t="s">
        <v>1347</v>
      </c>
      <c r="K154" s="55" t="s">
        <v>376</v>
      </c>
      <c r="L154" s="56" t="s">
        <v>706</v>
      </c>
      <c r="M154" s="55" t="s">
        <v>707</v>
      </c>
      <c r="N154" s="55" t="s">
        <v>701</v>
      </c>
      <c r="O154" s="55" t="s">
        <v>677</v>
      </c>
      <c r="P154" s="67">
        <v>2021</v>
      </c>
      <c r="Q154" s="67" t="s">
        <v>512</v>
      </c>
      <c r="R154" s="67" t="s">
        <v>33</v>
      </c>
      <c r="S154" s="67" t="s">
        <v>287</v>
      </c>
      <c r="T154" s="276">
        <v>0.05</v>
      </c>
      <c r="U154" s="114">
        <v>20</v>
      </c>
      <c r="V154" s="246" t="s">
        <v>35</v>
      </c>
      <c r="W154" s="116"/>
    </row>
    <row r="155" spans="1:23" s="16" customFormat="1" ht="63" customHeight="1" outlineLevel="2">
      <c r="A155" s="50">
        <v>132</v>
      </c>
      <c r="B155" s="66" t="s">
        <v>708</v>
      </c>
      <c r="C155" s="52" t="s">
        <v>709</v>
      </c>
      <c r="D155" s="53"/>
      <c r="E155" s="54">
        <v>358.05</v>
      </c>
      <c r="F155" s="132" t="s">
        <v>24</v>
      </c>
      <c r="G155" s="55" t="s">
        <v>710</v>
      </c>
      <c r="H155" s="55"/>
      <c r="I155" s="55" t="s">
        <v>711</v>
      </c>
      <c r="J155" s="129" t="s">
        <v>1347</v>
      </c>
      <c r="K155" s="55" t="s">
        <v>376</v>
      </c>
      <c r="L155" s="56" t="s">
        <v>706</v>
      </c>
      <c r="M155" s="55" t="s">
        <v>707</v>
      </c>
      <c r="N155" s="55" t="s">
        <v>712</v>
      </c>
      <c r="O155" s="55" t="s">
        <v>677</v>
      </c>
      <c r="P155" s="67">
        <v>2021</v>
      </c>
      <c r="Q155" s="67" t="s">
        <v>512</v>
      </c>
      <c r="R155" s="67" t="s">
        <v>33</v>
      </c>
      <c r="S155" s="67" t="s">
        <v>287</v>
      </c>
      <c r="T155" s="276">
        <v>0.05</v>
      </c>
      <c r="U155" s="114">
        <v>20</v>
      </c>
      <c r="V155" s="246" t="s">
        <v>35</v>
      </c>
      <c r="W155" s="116"/>
    </row>
    <row r="156" spans="1:23" s="16" customFormat="1" ht="63" customHeight="1" outlineLevel="2">
      <c r="A156" s="50">
        <v>133</v>
      </c>
      <c r="B156" s="66" t="s">
        <v>713</v>
      </c>
      <c r="C156" s="52" t="s">
        <v>714</v>
      </c>
      <c r="D156" s="53"/>
      <c r="E156" s="54">
        <v>358.05</v>
      </c>
      <c r="F156" s="132" t="s">
        <v>24</v>
      </c>
      <c r="G156" s="55" t="s">
        <v>715</v>
      </c>
      <c r="H156" s="55"/>
      <c r="I156" s="55" t="s">
        <v>716</v>
      </c>
      <c r="J156" s="129" t="s">
        <v>1347</v>
      </c>
      <c r="K156" s="55" t="s">
        <v>376</v>
      </c>
      <c r="L156" s="56" t="s">
        <v>706</v>
      </c>
      <c r="M156" s="55" t="s">
        <v>707</v>
      </c>
      <c r="N156" s="55" t="s">
        <v>712</v>
      </c>
      <c r="O156" s="55" t="s">
        <v>677</v>
      </c>
      <c r="P156" s="67">
        <v>2020</v>
      </c>
      <c r="Q156" s="67" t="s">
        <v>512</v>
      </c>
      <c r="R156" s="67" t="s">
        <v>33</v>
      </c>
      <c r="S156" s="67" t="s">
        <v>287</v>
      </c>
      <c r="T156" s="276">
        <v>0.05</v>
      </c>
      <c r="U156" s="114">
        <v>20</v>
      </c>
      <c r="V156" s="246" t="s">
        <v>35</v>
      </c>
      <c r="W156" s="116"/>
    </row>
    <row r="157" spans="1:23" s="16" customFormat="1" ht="63" customHeight="1" outlineLevel="2">
      <c r="A157" s="50">
        <v>134</v>
      </c>
      <c r="B157" s="66" t="s">
        <v>717</v>
      </c>
      <c r="C157" s="52" t="s">
        <v>718</v>
      </c>
      <c r="D157" s="53"/>
      <c r="E157" s="54">
        <v>358.05</v>
      </c>
      <c r="F157" s="132" t="s">
        <v>24</v>
      </c>
      <c r="G157" s="55" t="s">
        <v>719</v>
      </c>
      <c r="H157" s="55"/>
      <c r="I157" s="55" t="s">
        <v>720</v>
      </c>
      <c r="J157" s="129" t="s">
        <v>1347</v>
      </c>
      <c r="K157" s="55" t="s">
        <v>376</v>
      </c>
      <c r="L157" s="56" t="s">
        <v>706</v>
      </c>
      <c r="M157" s="55" t="s">
        <v>707</v>
      </c>
      <c r="N157" s="55" t="s">
        <v>712</v>
      </c>
      <c r="O157" s="55" t="s">
        <v>677</v>
      </c>
      <c r="P157" s="67">
        <v>2020</v>
      </c>
      <c r="Q157" s="67" t="s">
        <v>512</v>
      </c>
      <c r="R157" s="67" t="s">
        <v>33</v>
      </c>
      <c r="S157" s="67" t="s">
        <v>287</v>
      </c>
      <c r="T157" s="276">
        <v>0.05</v>
      </c>
      <c r="U157" s="114">
        <v>20</v>
      </c>
      <c r="V157" s="246" t="s">
        <v>35</v>
      </c>
      <c r="W157" s="116"/>
    </row>
    <row r="158" spans="1:23" s="16" customFormat="1" ht="63" customHeight="1" outlineLevel="2">
      <c r="A158" s="50">
        <v>135</v>
      </c>
      <c r="B158" s="66" t="s">
        <v>721</v>
      </c>
      <c r="C158" s="52" t="s">
        <v>722</v>
      </c>
      <c r="D158" s="53"/>
      <c r="E158" s="54">
        <v>615.29999999999995</v>
      </c>
      <c r="F158" s="132" t="s">
        <v>1453</v>
      </c>
      <c r="G158" s="55" t="s">
        <v>723</v>
      </c>
      <c r="H158" s="55" t="s">
        <v>724</v>
      </c>
      <c r="I158" s="55" t="s">
        <v>725</v>
      </c>
      <c r="J158" s="129" t="s">
        <v>1347</v>
      </c>
      <c r="K158" s="55" t="s">
        <v>376</v>
      </c>
      <c r="L158" s="56" t="s">
        <v>726</v>
      </c>
      <c r="M158" s="55" t="s">
        <v>707</v>
      </c>
      <c r="N158" s="55" t="s">
        <v>727</v>
      </c>
      <c r="O158" s="55" t="s">
        <v>677</v>
      </c>
      <c r="P158" s="67">
        <v>2025</v>
      </c>
      <c r="Q158" s="55" t="s">
        <v>512</v>
      </c>
      <c r="R158" s="55" t="s">
        <v>728</v>
      </c>
      <c r="S158" s="67" t="s">
        <v>679</v>
      </c>
      <c r="T158" s="276">
        <v>0.05</v>
      </c>
      <c r="U158" s="114">
        <v>20</v>
      </c>
      <c r="V158" s="246" t="s">
        <v>35</v>
      </c>
      <c r="W158" s="116"/>
    </row>
    <row r="159" spans="1:23" s="16" customFormat="1" ht="63" customHeight="1" outlineLevel="2">
      <c r="A159" s="50">
        <v>136</v>
      </c>
      <c r="B159" s="66"/>
      <c r="C159" s="52" t="s">
        <v>729</v>
      </c>
      <c r="D159" s="53"/>
      <c r="E159" s="54">
        <v>481.95</v>
      </c>
      <c r="F159" s="132" t="s">
        <v>24</v>
      </c>
      <c r="G159" s="109">
        <v>4623721118142</v>
      </c>
      <c r="H159" s="55"/>
      <c r="I159" s="55" t="s">
        <v>730</v>
      </c>
      <c r="J159" s="129" t="s">
        <v>1353</v>
      </c>
      <c r="K159" s="55" t="s">
        <v>331</v>
      </c>
      <c r="L159" s="56" t="s">
        <v>731</v>
      </c>
      <c r="M159" s="55" t="s">
        <v>732</v>
      </c>
      <c r="N159" s="55" t="s">
        <v>712</v>
      </c>
      <c r="O159" s="82" t="s">
        <v>677</v>
      </c>
      <c r="P159" s="67">
        <v>2015</v>
      </c>
      <c r="Q159" s="110" t="s">
        <v>285</v>
      </c>
      <c r="R159" s="67" t="s">
        <v>733</v>
      </c>
      <c r="S159" s="67" t="s">
        <v>414</v>
      </c>
      <c r="T159" s="276">
        <v>0.05</v>
      </c>
      <c r="U159" s="114">
        <v>9</v>
      </c>
      <c r="V159" s="246" t="s">
        <v>35</v>
      </c>
      <c r="W159" s="116"/>
    </row>
    <row r="160" spans="1:23" s="16" customFormat="1" ht="63" customHeight="1" outlineLevel="2">
      <c r="A160" s="50">
        <v>137</v>
      </c>
      <c r="B160" s="66"/>
      <c r="C160" s="52" t="s">
        <v>734</v>
      </c>
      <c r="D160" s="53"/>
      <c r="E160" s="54">
        <v>481.95</v>
      </c>
      <c r="F160" s="132" t="s">
        <v>24</v>
      </c>
      <c r="G160" s="109">
        <v>4623721118159</v>
      </c>
      <c r="H160" s="55"/>
      <c r="I160" s="55" t="s">
        <v>735</v>
      </c>
      <c r="J160" s="129" t="s">
        <v>1353</v>
      </c>
      <c r="K160" s="55" t="s">
        <v>331</v>
      </c>
      <c r="L160" s="56" t="s">
        <v>731</v>
      </c>
      <c r="M160" s="55" t="s">
        <v>732</v>
      </c>
      <c r="N160" s="55" t="s">
        <v>712</v>
      </c>
      <c r="O160" s="82" t="s">
        <v>677</v>
      </c>
      <c r="P160" s="67">
        <v>2015</v>
      </c>
      <c r="Q160" s="67" t="s">
        <v>285</v>
      </c>
      <c r="R160" s="67" t="s">
        <v>736</v>
      </c>
      <c r="S160" s="67" t="s">
        <v>414</v>
      </c>
      <c r="T160" s="276">
        <v>0.05</v>
      </c>
      <c r="U160" s="114">
        <v>9</v>
      </c>
      <c r="V160" s="246" t="s">
        <v>35</v>
      </c>
      <c r="W160" s="116"/>
    </row>
    <row r="161" spans="1:24" s="16" customFormat="1" ht="63" customHeight="1" outlineLevel="2">
      <c r="A161" s="50">
        <v>138</v>
      </c>
      <c r="B161" s="51" t="s">
        <v>737</v>
      </c>
      <c r="C161" s="52" t="s">
        <v>738</v>
      </c>
      <c r="D161" s="53"/>
      <c r="E161" s="54">
        <v>8599.5</v>
      </c>
      <c r="F161" s="58" t="s">
        <v>215</v>
      </c>
      <c r="G161" s="111" t="s">
        <v>739</v>
      </c>
      <c r="H161" s="55"/>
      <c r="I161" s="55" t="s">
        <v>740</v>
      </c>
      <c r="J161" s="129" t="s">
        <v>1353</v>
      </c>
      <c r="K161" s="55" t="s">
        <v>331</v>
      </c>
      <c r="L161" s="56" t="s">
        <v>741</v>
      </c>
      <c r="M161" s="55" t="s">
        <v>707</v>
      </c>
      <c r="N161" s="55" t="s">
        <v>701</v>
      </c>
      <c r="O161" s="55" t="s">
        <v>742</v>
      </c>
      <c r="P161" s="55">
        <v>2024</v>
      </c>
      <c r="Q161" s="67" t="s">
        <v>285</v>
      </c>
      <c r="R161" s="55" t="s">
        <v>743</v>
      </c>
      <c r="S161" s="67" t="s">
        <v>414</v>
      </c>
      <c r="T161" s="274">
        <v>0.05</v>
      </c>
      <c r="U161" s="52">
        <v>1</v>
      </c>
      <c r="V161" s="244" t="s">
        <v>744</v>
      </c>
      <c r="W161" s="116"/>
    </row>
    <row r="162" spans="1:24" s="16" customFormat="1" ht="63" customHeight="1" outlineLevel="2">
      <c r="A162" s="50">
        <v>139</v>
      </c>
      <c r="B162" s="66"/>
      <c r="C162" s="52" t="s">
        <v>745</v>
      </c>
      <c r="D162" s="53"/>
      <c r="E162" s="54">
        <v>364.35</v>
      </c>
      <c r="F162" s="132" t="s">
        <v>24</v>
      </c>
      <c r="G162" s="109">
        <v>4623721413650</v>
      </c>
      <c r="H162" s="55"/>
      <c r="I162" s="55" t="s">
        <v>746</v>
      </c>
      <c r="J162" s="129" t="s">
        <v>1342</v>
      </c>
      <c r="K162" s="55" t="s">
        <v>747</v>
      </c>
      <c r="L162" s="56" t="s">
        <v>687</v>
      </c>
      <c r="M162" s="55" t="s">
        <v>707</v>
      </c>
      <c r="N162" s="55" t="s">
        <v>712</v>
      </c>
      <c r="O162" s="82" t="s">
        <v>677</v>
      </c>
      <c r="P162" s="67">
        <v>2016</v>
      </c>
      <c r="Q162" s="67" t="s">
        <v>285</v>
      </c>
      <c r="R162" s="67" t="s">
        <v>748</v>
      </c>
      <c r="S162" s="67" t="s">
        <v>414</v>
      </c>
      <c r="T162" s="276">
        <v>0.05</v>
      </c>
      <c r="U162" s="114">
        <v>50</v>
      </c>
      <c r="V162" s="246" t="s">
        <v>35</v>
      </c>
      <c r="W162" s="116"/>
    </row>
    <row r="163" spans="1:24" s="16" customFormat="1" ht="63" customHeight="1" outlineLevel="2">
      <c r="A163" s="50">
        <v>140</v>
      </c>
      <c r="B163" s="66"/>
      <c r="C163" s="52" t="s">
        <v>749</v>
      </c>
      <c r="D163" s="53"/>
      <c r="E163" s="54">
        <v>364.35</v>
      </c>
      <c r="F163" s="132" t="s">
        <v>24</v>
      </c>
      <c r="G163" s="109">
        <v>4623721413643</v>
      </c>
      <c r="H163" s="55"/>
      <c r="I163" s="55" t="s">
        <v>750</v>
      </c>
      <c r="J163" s="129" t="s">
        <v>1342</v>
      </c>
      <c r="K163" s="55" t="s">
        <v>747</v>
      </c>
      <c r="L163" s="56" t="s">
        <v>687</v>
      </c>
      <c r="M163" s="55" t="s">
        <v>707</v>
      </c>
      <c r="N163" s="55" t="s">
        <v>712</v>
      </c>
      <c r="O163" s="82" t="s">
        <v>677</v>
      </c>
      <c r="P163" s="67">
        <v>2016</v>
      </c>
      <c r="Q163" s="67" t="s">
        <v>285</v>
      </c>
      <c r="R163" s="67" t="s">
        <v>748</v>
      </c>
      <c r="S163" s="67" t="s">
        <v>414</v>
      </c>
      <c r="T163" s="276">
        <v>0.05</v>
      </c>
      <c r="U163" s="114">
        <v>50</v>
      </c>
      <c r="V163" s="246" t="s">
        <v>35</v>
      </c>
      <c r="W163" s="116"/>
    </row>
    <row r="164" spans="1:24" s="16" customFormat="1" ht="63" customHeight="1" outlineLevel="2">
      <c r="A164" s="50">
        <v>141</v>
      </c>
      <c r="B164" s="66"/>
      <c r="C164" s="52" t="s">
        <v>751</v>
      </c>
      <c r="D164" s="53"/>
      <c r="E164" s="54">
        <v>364.35</v>
      </c>
      <c r="F164" s="132" t="s">
        <v>24</v>
      </c>
      <c r="G164" s="109">
        <v>4623721413667</v>
      </c>
      <c r="H164" s="55"/>
      <c r="I164" s="55" t="s">
        <v>752</v>
      </c>
      <c r="J164" s="129" t="s">
        <v>1342</v>
      </c>
      <c r="K164" s="55" t="s">
        <v>747</v>
      </c>
      <c r="L164" s="56" t="s">
        <v>687</v>
      </c>
      <c r="M164" s="55" t="s">
        <v>707</v>
      </c>
      <c r="N164" s="55" t="s">
        <v>712</v>
      </c>
      <c r="O164" s="82" t="s">
        <v>677</v>
      </c>
      <c r="P164" s="67">
        <v>2016</v>
      </c>
      <c r="Q164" s="67" t="s">
        <v>285</v>
      </c>
      <c r="R164" s="67" t="s">
        <v>748</v>
      </c>
      <c r="S164" s="67" t="s">
        <v>414</v>
      </c>
      <c r="T164" s="276">
        <v>0.05</v>
      </c>
      <c r="U164" s="114">
        <v>50</v>
      </c>
      <c r="V164" s="246" t="s">
        <v>35</v>
      </c>
      <c r="W164" s="116"/>
    </row>
    <row r="165" spans="1:24" s="16" customFormat="1" ht="13.15" customHeight="1" outlineLevel="1">
      <c r="A165" s="42"/>
      <c r="B165" s="43" t="s">
        <v>753</v>
      </c>
      <c r="C165" s="83"/>
      <c r="D165" s="60"/>
      <c r="E165" s="61"/>
      <c r="F165" s="86"/>
      <c r="G165" s="87"/>
      <c r="H165" s="87"/>
      <c r="I165" s="87"/>
      <c r="J165" s="87"/>
      <c r="K165" s="87"/>
      <c r="L165" s="88"/>
      <c r="M165" s="87"/>
      <c r="N165" s="96"/>
      <c r="O165" s="87"/>
      <c r="P165" s="65"/>
      <c r="Q165" s="65"/>
      <c r="R165" s="65"/>
      <c r="S165" s="65"/>
      <c r="T165" s="65"/>
      <c r="U165" s="65"/>
      <c r="V165" s="245"/>
      <c r="W165" s="116"/>
    </row>
    <row r="166" spans="1:24" s="16" customFormat="1" ht="63" customHeight="1" outlineLevel="2">
      <c r="A166" s="50">
        <v>142</v>
      </c>
      <c r="B166" s="66" t="s">
        <v>754</v>
      </c>
      <c r="C166" s="105" t="s">
        <v>755</v>
      </c>
      <c r="D166" s="91"/>
      <c r="E166" s="92">
        <v>858.9</v>
      </c>
      <c r="F166" s="93" t="s">
        <v>233</v>
      </c>
      <c r="G166" s="77" t="s">
        <v>756</v>
      </c>
      <c r="H166" s="77"/>
      <c r="I166" s="77" t="s">
        <v>757</v>
      </c>
      <c r="J166" s="130" t="s">
        <v>1344</v>
      </c>
      <c r="K166" s="77" t="s">
        <v>186</v>
      </c>
      <c r="L166" s="76" t="s">
        <v>758</v>
      </c>
      <c r="M166" s="77" t="s">
        <v>759</v>
      </c>
      <c r="N166" s="77" t="s">
        <v>753</v>
      </c>
      <c r="O166" s="77" t="s">
        <v>677</v>
      </c>
      <c r="P166" s="78" t="s">
        <v>1443</v>
      </c>
      <c r="Q166" s="79" t="s">
        <v>512</v>
      </c>
      <c r="R166" s="79" t="s">
        <v>760</v>
      </c>
      <c r="S166" s="79" t="s">
        <v>287</v>
      </c>
      <c r="T166" s="275">
        <v>0.05</v>
      </c>
      <c r="U166" s="233"/>
      <c r="V166" s="247" t="s">
        <v>35</v>
      </c>
      <c r="W166" s="116"/>
    </row>
    <row r="167" spans="1:24" s="16" customFormat="1" ht="63" customHeight="1" outlineLevel="2">
      <c r="A167" s="50">
        <v>143</v>
      </c>
      <c r="B167" s="66" t="s">
        <v>761</v>
      </c>
      <c r="C167" s="52" t="s">
        <v>762</v>
      </c>
      <c r="D167" s="53"/>
      <c r="E167" s="54">
        <v>858.9</v>
      </c>
      <c r="F167" s="132" t="s">
        <v>24</v>
      </c>
      <c r="G167" s="55" t="s">
        <v>763</v>
      </c>
      <c r="H167" s="55"/>
      <c r="I167" s="55" t="s">
        <v>764</v>
      </c>
      <c r="J167" s="129" t="s">
        <v>1344</v>
      </c>
      <c r="K167" s="55" t="s">
        <v>186</v>
      </c>
      <c r="L167" s="56" t="s">
        <v>758</v>
      </c>
      <c r="M167" s="55" t="s">
        <v>759</v>
      </c>
      <c r="N167" s="55" t="s">
        <v>753</v>
      </c>
      <c r="O167" s="55" t="s">
        <v>677</v>
      </c>
      <c r="P167" s="67">
        <v>2024</v>
      </c>
      <c r="Q167" s="67" t="s">
        <v>512</v>
      </c>
      <c r="R167" s="67" t="s">
        <v>760</v>
      </c>
      <c r="S167" s="67" t="s">
        <v>287</v>
      </c>
      <c r="T167" s="276">
        <v>0.05</v>
      </c>
      <c r="U167" s="114">
        <v>20</v>
      </c>
      <c r="V167" s="246" t="s">
        <v>35</v>
      </c>
      <c r="W167" s="116"/>
    </row>
    <row r="168" spans="1:24" s="16" customFormat="1" ht="63" customHeight="1" outlineLevel="2">
      <c r="A168" s="50">
        <v>144</v>
      </c>
      <c r="B168" s="66" t="s">
        <v>765</v>
      </c>
      <c r="C168" s="52" t="s">
        <v>766</v>
      </c>
      <c r="D168" s="53"/>
      <c r="E168" s="54">
        <v>858.9</v>
      </c>
      <c r="F168" s="132" t="s">
        <v>24</v>
      </c>
      <c r="G168" s="55" t="s">
        <v>767</v>
      </c>
      <c r="H168" s="55"/>
      <c r="I168" s="55" t="s">
        <v>768</v>
      </c>
      <c r="J168" s="129" t="s">
        <v>1344</v>
      </c>
      <c r="K168" s="55" t="s">
        <v>186</v>
      </c>
      <c r="L168" s="56" t="s">
        <v>758</v>
      </c>
      <c r="M168" s="55" t="s">
        <v>759</v>
      </c>
      <c r="N168" s="55" t="s">
        <v>753</v>
      </c>
      <c r="O168" s="55" t="s">
        <v>677</v>
      </c>
      <c r="P168" s="208">
        <v>2024</v>
      </c>
      <c r="Q168" s="67" t="s">
        <v>512</v>
      </c>
      <c r="R168" s="67" t="s">
        <v>760</v>
      </c>
      <c r="S168" s="67" t="s">
        <v>287</v>
      </c>
      <c r="T168" s="276">
        <v>0.05</v>
      </c>
      <c r="U168" s="114">
        <v>20</v>
      </c>
      <c r="V168" s="246" t="s">
        <v>35</v>
      </c>
      <c r="W168" s="116"/>
    </row>
    <row r="169" spans="1:24" s="16" customFormat="1" ht="63" customHeight="1" outlineLevel="2">
      <c r="A169" s="112">
        <v>145</v>
      </c>
      <c r="B169" s="66" t="s">
        <v>769</v>
      </c>
      <c r="C169" s="105" t="s">
        <v>770</v>
      </c>
      <c r="D169" s="91"/>
      <c r="E169" s="92">
        <v>858.9</v>
      </c>
      <c r="F169" s="93" t="s">
        <v>233</v>
      </c>
      <c r="G169" s="77" t="s">
        <v>771</v>
      </c>
      <c r="H169" s="77"/>
      <c r="I169" s="77" t="s">
        <v>772</v>
      </c>
      <c r="J169" s="130" t="s">
        <v>1344</v>
      </c>
      <c r="K169" s="77" t="s">
        <v>186</v>
      </c>
      <c r="L169" s="76" t="s">
        <v>758</v>
      </c>
      <c r="M169" s="77" t="s">
        <v>759</v>
      </c>
      <c r="N169" s="77" t="s">
        <v>753</v>
      </c>
      <c r="O169" s="77" t="s">
        <v>677</v>
      </c>
      <c r="P169" s="78" t="s">
        <v>1443</v>
      </c>
      <c r="Q169" s="79" t="s">
        <v>512</v>
      </c>
      <c r="R169" s="79" t="s">
        <v>760</v>
      </c>
      <c r="S169" s="79" t="s">
        <v>287</v>
      </c>
      <c r="T169" s="275">
        <v>0.05</v>
      </c>
      <c r="U169" s="233"/>
      <c r="V169" s="247" t="s">
        <v>35</v>
      </c>
      <c r="W169" s="116"/>
    </row>
    <row r="170" spans="1:24" s="16" customFormat="1" ht="13.15" customHeight="1" outlineLevel="1">
      <c r="A170" s="113"/>
      <c r="B170" s="43" t="s">
        <v>727</v>
      </c>
      <c r="C170" s="83"/>
      <c r="D170" s="60"/>
      <c r="E170" s="61"/>
      <c r="F170" s="86"/>
      <c r="G170" s="87"/>
      <c r="H170" s="87"/>
      <c r="I170" s="87"/>
      <c r="J170" s="87"/>
      <c r="K170" s="87"/>
      <c r="L170" s="88"/>
      <c r="M170" s="87"/>
      <c r="N170" s="96"/>
      <c r="O170" s="87"/>
      <c r="P170" s="65"/>
      <c r="Q170" s="65"/>
      <c r="R170" s="65"/>
      <c r="S170" s="65"/>
      <c r="T170" s="65"/>
      <c r="U170" s="65"/>
      <c r="V170" s="245"/>
      <c r="W170" s="116"/>
    </row>
    <row r="171" spans="1:24" s="16" customFormat="1" ht="63" customHeight="1" outlineLevel="2">
      <c r="A171" s="50">
        <v>146</v>
      </c>
      <c r="B171" s="66" t="s">
        <v>773</v>
      </c>
      <c r="C171" s="52" t="s">
        <v>774</v>
      </c>
      <c r="D171" s="53"/>
      <c r="E171" s="54">
        <v>1173.9000000000001</v>
      </c>
      <c r="F171" s="132" t="s">
        <v>24</v>
      </c>
      <c r="G171" s="55" t="s">
        <v>775</v>
      </c>
      <c r="H171" s="55"/>
      <c r="I171" s="55" t="s">
        <v>776</v>
      </c>
      <c r="J171" s="129" t="s">
        <v>1342</v>
      </c>
      <c r="K171" s="55" t="s">
        <v>174</v>
      </c>
      <c r="L171" s="56" t="s">
        <v>777</v>
      </c>
      <c r="M171" s="55" t="s">
        <v>284</v>
      </c>
      <c r="N171" s="55" t="s">
        <v>727</v>
      </c>
      <c r="O171" s="55" t="s">
        <v>677</v>
      </c>
      <c r="P171" s="208">
        <v>2024</v>
      </c>
      <c r="Q171" s="55" t="s">
        <v>512</v>
      </c>
      <c r="R171" s="55" t="s">
        <v>760</v>
      </c>
      <c r="S171" s="67" t="s">
        <v>679</v>
      </c>
      <c r="T171" s="276">
        <v>0.05</v>
      </c>
      <c r="U171" s="114">
        <v>5</v>
      </c>
      <c r="V171" s="246" t="s">
        <v>35</v>
      </c>
      <c r="W171" s="116"/>
    </row>
    <row r="172" spans="1:24" s="15" customFormat="1" ht="63" customHeight="1" outlineLevel="2">
      <c r="A172" s="50">
        <v>147</v>
      </c>
      <c r="B172" s="72" t="s">
        <v>778</v>
      </c>
      <c r="C172" s="52" t="s">
        <v>779</v>
      </c>
      <c r="D172" s="53"/>
      <c r="E172" s="54">
        <v>1556.1</v>
      </c>
      <c r="F172" s="132" t="s">
        <v>1453</v>
      </c>
      <c r="G172" s="55" t="s">
        <v>780</v>
      </c>
      <c r="H172" s="55" t="s">
        <v>781</v>
      </c>
      <c r="I172" s="55" t="s">
        <v>782</v>
      </c>
      <c r="J172" s="82" t="s">
        <v>783</v>
      </c>
      <c r="K172" s="55" t="s">
        <v>784</v>
      </c>
      <c r="L172" s="56" t="s">
        <v>758</v>
      </c>
      <c r="M172" s="55" t="s">
        <v>284</v>
      </c>
      <c r="N172" s="55" t="s">
        <v>727</v>
      </c>
      <c r="O172" s="55" t="s">
        <v>677</v>
      </c>
      <c r="P172" s="55">
        <v>2025</v>
      </c>
      <c r="Q172" s="55" t="s">
        <v>512</v>
      </c>
      <c r="R172" s="55" t="s">
        <v>760</v>
      </c>
      <c r="S172" s="55" t="s">
        <v>679</v>
      </c>
      <c r="T172" s="274">
        <v>0.05</v>
      </c>
      <c r="U172" s="52">
        <v>10</v>
      </c>
      <c r="V172" s="244" t="s">
        <v>35</v>
      </c>
      <c r="W172" s="116"/>
    </row>
    <row r="173" spans="1:24" s="15" customFormat="1" ht="63" customHeight="1" outlineLevel="2">
      <c r="A173" s="50">
        <v>148</v>
      </c>
      <c r="B173" s="72" t="s">
        <v>785</v>
      </c>
      <c r="C173" s="52" t="s">
        <v>786</v>
      </c>
      <c r="D173" s="53"/>
      <c r="E173" s="54">
        <v>1556.1</v>
      </c>
      <c r="F173" s="132" t="s">
        <v>1453</v>
      </c>
      <c r="G173" s="55" t="s">
        <v>787</v>
      </c>
      <c r="H173" s="55" t="s">
        <v>788</v>
      </c>
      <c r="I173" s="55" t="s">
        <v>789</v>
      </c>
      <c r="J173" s="82" t="s">
        <v>783</v>
      </c>
      <c r="K173" s="55" t="s">
        <v>784</v>
      </c>
      <c r="L173" s="56" t="s">
        <v>758</v>
      </c>
      <c r="M173" s="55" t="s">
        <v>284</v>
      </c>
      <c r="N173" s="55" t="s">
        <v>727</v>
      </c>
      <c r="O173" s="55" t="s">
        <v>677</v>
      </c>
      <c r="P173" s="55">
        <v>2025</v>
      </c>
      <c r="Q173" s="55" t="s">
        <v>512</v>
      </c>
      <c r="R173" s="55" t="s">
        <v>760</v>
      </c>
      <c r="S173" s="55" t="s">
        <v>679</v>
      </c>
      <c r="T173" s="274">
        <v>0.05</v>
      </c>
      <c r="U173" s="52">
        <v>10</v>
      </c>
      <c r="V173" s="244" t="s">
        <v>35</v>
      </c>
      <c r="W173" s="116"/>
    </row>
    <row r="174" spans="1:24" ht="13.15" customHeight="1">
      <c r="A174" s="36"/>
      <c r="B174" s="37" t="s">
        <v>790</v>
      </c>
      <c r="C174" s="38"/>
      <c r="D174" s="106"/>
      <c r="E174" s="107"/>
      <c r="F174" s="41"/>
      <c r="G174" s="41"/>
      <c r="H174" s="41"/>
      <c r="I174" s="41"/>
      <c r="J174" s="41"/>
      <c r="K174" s="41"/>
      <c r="L174" s="108"/>
      <c r="M174" s="41"/>
      <c r="N174" s="38"/>
      <c r="O174" s="41"/>
      <c r="P174" s="41"/>
      <c r="Q174" s="41"/>
      <c r="R174" s="41"/>
      <c r="S174" s="41"/>
      <c r="T174" s="41"/>
      <c r="U174" s="41"/>
      <c r="V174" s="242"/>
      <c r="W174" s="116"/>
    </row>
    <row r="175" spans="1:24" s="16" customFormat="1" ht="13.15" customHeight="1" outlineLevel="1">
      <c r="A175" s="113"/>
      <c r="B175" s="43" t="s">
        <v>791</v>
      </c>
      <c r="C175" s="83"/>
      <c r="D175" s="60"/>
      <c r="E175" s="61"/>
      <c r="F175" s="86"/>
      <c r="G175" s="87"/>
      <c r="H175" s="87"/>
      <c r="I175" s="87"/>
      <c r="J175" s="87"/>
      <c r="K175" s="87"/>
      <c r="L175" s="88"/>
      <c r="M175" s="87"/>
      <c r="N175" s="96"/>
      <c r="O175" s="87"/>
      <c r="P175" s="65"/>
      <c r="Q175" s="65"/>
      <c r="R175" s="65"/>
      <c r="S175" s="65"/>
      <c r="T175" s="65"/>
      <c r="U175" s="65"/>
      <c r="V175" s="245"/>
      <c r="W175" s="116"/>
    </row>
    <row r="176" spans="1:24" s="16" customFormat="1" ht="63" customHeight="1" outlineLevel="2">
      <c r="A176" s="50">
        <v>149</v>
      </c>
      <c r="B176" s="66" t="s">
        <v>792</v>
      </c>
      <c r="C176" s="171" t="s">
        <v>793</v>
      </c>
      <c r="D176" s="172"/>
      <c r="E176" s="173">
        <v>236.25</v>
      </c>
      <c r="F176" s="174" t="s">
        <v>24</v>
      </c>
      <c r="G176" s="175" t="s">
        <v>794</v>
      </c>
      <c r="H176" s="175"/>
      <c r="I176" s="175" t="s">
        <v>795</v>
      </c>
      <c r="J176" s="176" t="s">
        <v>1348</v>
      </c>
      <c r="K176" s="175" t="s">
        <v>180</v>
      </c>
      <c r="L176" s="177" t="s">
        <v>796</v>
      </c>
      <c r="M176" s="175" t="s">
        <v>141</v>
      </c>
      <c r="N176" s="175" t="s">
        <v>791</v>
      </c>
      <c r="O176" s="175" t="s">
        <v>582</v>
      </c>
      <c r="P176" s="185">
        <v>2019</v>
      </c>
      <c r="Q176" s="185" t="s">
        <v>797</v>
      </c>
      <c r="R176" s="185" t="s">
        <v>798</v>
      </c>
      <c r="S176" s="185" t="s">
        <v>414</v>
      </c>
      <c r="T176" s="277">
        <v>0.05</v>
      </c>
      <c r="U176" s="227">
        <v>10</v>
      </c>
      <c r="V176" s="251" t="s">
        <v>35</v>
      </c>
      <c r="W176" s="116"/>
      <c r="X176" s="16">
        <v>1</v>
      </c>
    </row>
    <row r="177" spans="1:24" s="16" customFormat="1" ht="63" customHeight="1" outlineLevel="2">
      <c r="A177" s="50">
        <v>150</v>
      </c>
      <c r="B177" s="66" t="s">
        <v>799</v>
      </c>
      <c r="C177" s="171" t="s">
        <v>800</v>
      </c>
      <c r="D177" s="172"/>
      <c r="E177" s="173">
        <v>177.45</v>
      </c>
      <c r="F177" s="174" t="s">
        <v>24</v>
      </c>
      <c r="G177" s="175" t="s">
        <v>801</v>
      </c>
      <c r="H177" s="175"/>
      <c r="I177" s="175" t="s">
        <v>802</v>
      </c>
      <c r="J177" s="176" t="s">
        <v>1343</v>
      </c>
      <c r="K177" s="175" t="s">
        <v>180</v>
      </c>
      <c r="L177" s="177" t="s">
        <v>451</v>
      </c>
      <c r="M177" s="175" t="s">
        <v>141</v>
      </c>
      <c r="N177" s="175" t="s">
        <v>791</v>
      </c>
      <c r="O177" s="175" t="s">
        <v>582</v>
      </c>
      <c r="P177" s="185">
        <v>2019</v>
      </c>
      <c r="Q177" s="185" t="s">
        <v>32</v>
      </c>
      <c r="R177" s="185" t="s">
        <v>355</v>
      </c>
      <c r="S177" s="185" t="s">
        <v>414</v>
      </c>
      <c r="T177" s="277">
        <v>0.05</v>
      </c>
      <c r="U177" s="227">
        <v>30</v>
      </c>
      <c r="V177" s="251" t="s">
        <v>35</v>
      </c>
      <c r="W177" s="116"/>
      <c r="X177" s="16">
        <v>1</v>
      </c>
    </row>
    <row r="178" spans="1:24" s="16" customFormat="1" ht="63" customHeight="1" outlineLevel="2">
      <c r="A178" s="50">
        <v>151</v>
      </c>
      <c r="B178" s="66" t="s">
        <v>803</v>
      </c>
      <c r="C178" s="52" t="s">
        <v>804</v>
      </c>
      <c r="D178" s="53"/>
      <c r="E178" s="54">
        <v>236.25</v>
      </c>
      <c r="F178" s="132" t="s">
        <v>24</v>
      </c>
      <c r="G178" s="55" t="s">
        <v>805</v>
      </c>
      <c r="H178" s="55" t="s">
        <v>806</v>
      </c>
      <c r="I178" s="55" t="s">
        <v>807</v>
      </c>
      <c r="J178" s="129" t="s">
        <v>1348</v>
      </c>
      <c r="K178" s="55" t="s">
        <v>180</v>
      </c>
      <c r="L178" s="56" t="s">
        <v>796</v>
      </c>
      <c r="M178" s="55" t="s">
        <v>141</v>
      </c>
      <c r="N178" s="55" t="s">
        <v>791</v>
      </c>
      <c r="O178" s="55" t="s">
        <v>582</v>
      </c>
      <c r="P178" s="67">
        <v>2022</v>
      </c>
      <c r="Q178" s="67" t="s">
        <v>797</v>
      </c>
      <c r="R178" s="67" t="s">
        <v>798</v>
      </c>
      <c r="S178" s="67" t="s">
        <v>414</v>
      </c>
      <c r="T178" s="276">
        <v>0.05</v>
      </c>
      <c r="U178" s="114">
        <v>40</v>
      </c>
      <c r="V178" s="246" t="s">
        <v>35</v>
      </c>
      <c r="W178" s="116"/>
    </row>
    <row r="179" spans="1:24" s="16" customFormat="1" ht="63" customHeight="1" outlineLevel="2">
      <c r="A179" s="50">
        <v>152</v>
      </c>
      <c r="B179" s="66" t="s">
        <v>808</v>
      </c>
      <c r="C179" s="52" t="s">
        <v>809</v>
      </c>
      <c r="D179" s="53"/>
      <c r="E179" s="54">
        <v>236.25</v>
      </c>
      <c r="F179" s="132" t="s">
        <v>24</v>
      </c>
      <c r="G179" s="55" t="s">
        <v>810</v>
      </c>
      <c r="H179" s="55" t="s">
        <v>806</v>
      </c>
      <c r="I179" s="55" t="s">
        <v>811</v>
      </c>
      <c r="J179" s="129" t="s">
        <v>1348</v>
      </c>
      <c r="K179" s="55" t="s">
        <v>180</v>
      </c>
      <c r="L179" s="56" t="s">
        <v>796</v>
      </c>
      <c r="M179" s="55" t="s">
        <v>141</v>
      </c>
      <c r="N179" s="55" t="s">
        <v>791</v>
      </c>
      <c r="O179" s="55" t="s">
        <v>582</v>
      </c>
      <c r="P179" s="67">
        <v>2022</v>
      </c>
      <c r="Q179" s="67" t="s">
        <v>797</v>
      </c>
      <c r="R179" s="67" t="s">
        <v>798</v>
      </c>
      <c r="S179" s="67" t="s">
        <v>414</v>
      </c>
      <c r="T179" s="276">
        <v>0.05</v>
      </c>
      <c r="U179" s="114">
        <v>40</v>
      </c>
      <c r="V179" s="246" t="s">
        <v>35</v>
      </c>
      <c r="W179" s="116"/>
    </row>
    <row r="180" spans="1:24" s="16" customFormat="1" ht="63" customHeight="1" outlineLevel="2">
      <c r="A180" s="50">
        <v>153</v>
      </c>
      <c r="B180" s="66" t="s">
        <v>812</v>
      </c>
      <c r="C180" s="52" t="s">
        <v>813</v>
      </c>
      <c r="D180" s="53"/>
      <c r="E180" s="54">
        <v>386.4</v>
      </c>
      <c r="F180" s="132" t="s">
        <v>24</v>
      </c>
      <c r="G180" s="55" t="s">
        <v>814</v>
      </c>
      <c r="H180" s="55" t="s">
        <v>815</v>
      </c>
      <c r="I180" s="55" t="s">
        <v>816</v>
      </c>
      <c r="J180" s="129" t="s">
        <v>1348</v>
      </c>
      <c r="K180" s="55" t="s">
        <v>180</v>
      </c>
      <c r="L180" s="56" t="s">
        <v>817</v>
      </c>
      <c r="M180" s="55" t="s">
        <v>141</v>
      </c>
      <c r="N180" s="55" t="s">
        <v>791</v>
      </c>
      <c r="O180" s="55" t="s">
        <v>582</v>
      </c>
      <c r="P180" s="67">
        <v>2024</v>
      </c>
      <c r="Q180" s="67" t="s">
        <v>797</v>
      </c>
      <c r="R180" s="67" t="s">
        <v>818</v>
      </c>
      <c r="S180" s="67" t="s">
        <v>414</v>
      </c>
      <c r="T180" s="276">
        <v>0.05</v>
      </c>
      <c r="U180" s="114">
        <v>20</v>
      </c>
      <c r="V180" s="246" t="s">
        <v>35</v>
      </c>
      <c r="W180" s="116"/>
    </row>
    <row r="181" spans="1:24" s="16" customFormat="1" ht="63" customHeight="1" outlineLevel="2">
      <c r="A181" s="50">
        <v>154</v>
      </c>
      <c r="B181" s="66" t="s">
        <v>819</v>
      </c>
      <c r="C181" s="52" t="s">
        <v>820</v>
      </c>
      <c r="D181" s="53"/>
      <c r="E181" s="54">
        <v>386.4</v>
      </c>
      <c r="F181" s="132" t="s">
        <v>24</v>
      </c>
      <c r="G181" s="55" t="s">
        <v>821</v>
      </c>
      <c r="H181" s="55" t="s">
        <v>815</v>
      </c>
      <c r="I181" s="55" t="s">
        <v>822</v>
      </c>
      <c r="J181" s="129" t="s">
        <v>1348</v>
      </c>
      <c r="K181" s="55" t="s">
        <v>180</v>
      </c>
      <c r="L181" s="56" t="s">
        <v>817</v>
      </c>
      <c r="M181" s="55" t="s">
        <v>141</v>
      </c>
      <c r="N181" s="55" t="s">
        <v>791</v>
      </c>
      <c r="O181" s="55" t="s">
        <v>582</v>
      </c>
      <c r="P181" s="67">
        <v>2024</v>
      </c>
      <c r="Q181" s="67" t="s">
        <v>797</v>
      </c>
      <c r="R181" s="67" t="s">
        <v>818</v>
      </c>
      <c r="S181" s="67" t="s">
        <v>414</v>
      </c>
      <c r="T181" s="276">
        <v>0.05</v>
      </c>
      <c r="U181" s="114">
        <v>20</v>
      </c>
      <c r="V181" s="246" t="s">
        <v>35</v>
      </c>
      <c r="W181" s="116"/>
    </row>
    <row r="182" spans="1:24" s="16" customFormat="1" ht="63" customHeight="1" outlineLevel="2">
      <c r="A182" s="50">
        <v>155</v>
      </c>
      <c r="B182" s="66" t="s">
        <v>823</v>
      </c>
      <c r="C182" s="52" t="s">
        <v>824</v>
      </c>
      <c r="D182" s="53"/>
      <c r="E182" s="54">
        <v>236.25</v>
      </c>
      <c r="F182" s="132" t="s">
        <v>24</v>
      </c>
      <c r="G182" s="55" t="s">
        <v>825</v>
      </c>
      <c r="H182" s="55" t="s">
        <v>826</v>
      </c>
      <c r="I182" s="55" t="s">
        <v>827</v>
      </c>
      <c r="J182" s="129" t="s">
        <v>1348</v>
      </c>
      <c r="K182" s="55" t="s">
        <v>180</v>
      </c>
      <c r="L182" s="56" t="s">
        <v>796</v>
      </c>
      <c r="M182" s="55" t="s">
        <v>141</v>
      </c>
      <c r="N182" s="55" t="s">
        <v>791</v>
      </c>
      <c r="O182" s="55" t="s">
        <v>582</v>
      </c>
      <c r="P182" s="67">
        <v>2019</v>
      </c>
      <c r="Q182" s="67" t="s">
        <v>797</v>
      </c>
      <c r="R182" s="67" t="s">
        <v>798</v>
      </c>
      <c r="S182" s="67" t="s">
        <v>414</v>
      </c>
      <c r="T182" s="276">
        <v>0.05</v>
      </c>
      <c r="U182" s="114">
        <v>40</v>
      </c>
      <c r="V182" s="246" t="s">
        <v>35</v>
      </c>
      <c r="W182" s="116"/>
    </row>
    <row r="183" spans="1:24" s="16" customFormat="1" ht="63" customHeight="1" outlineLevel="2">
      <c r="A183" s="50">
        <v>156</v>
      </c>
      <c r="B183" s="66" t="s">
        <v>828</v>
      </c>
      <c r="C183" s="52" t="s">
        <v>829</v>
      </c>
      <c r="D183" s="53"/>
      <c r="E183" s="54">
        <v>236.25</v>
      </c>
      <c r="F183" s="132" t="s">
        <v>24</v>
      </c>
      <c r="G183" s="55" t="s">
        <v>830</v>
      </c>
      <c r="H183" s="55" t="s">
        <v>826</v>
      </c>
      <c r="I183" s="55" t="s">
        <v>831</v>
      </c>
      <c r="J183" s="129" t="s">
        <v>1348</v>
      </c>
      <c r="K183" s="55" t="s">
        <v>180</v>
      </c>
      <c r="L183" s="56" t="s">
        <v>796</v>
      </c>
      <c r="M183" s="55" t="s">
        <v>141</v>
      </c>
      <c r="N183" s="55" t="s">
        <v>791</v>
      </c>
      <c r="O183" s="55" t="s">
        <v>582</v>
      </c>
      <c r="P183" s="67">
        <v>2019</v>
      </c>
      <c r="Q183" s="67" t="s">
        <v>797</v>
      </c>
      <c r="R183" s="67" t="s">
        <v>798</v>
      </c>
      <c r="S183" s="67" t="s">
        <v>414</v>
      </c>
      <c r="T183" s="276">
        <v>0.05</v>
      </c>
      <c r="U183" s="114">
        <v>10</v>
      </c>
      <c r="V183" s="246" t="s">
        <v>35</v>
      </c>
      <c r="W183" s="116"/>
    </row>
    <row r="184" spans="1:24" s="16" customFormat="1" ht="63" customHeight="1" outlineLevel="2">
      <c r="A184" s="50">
        <v>157</v>
      </c>
      <c r="B184" s="66" t="s">
        <v>832</v>
      </c>
      <c r="C184" s="52" t="s">
        <v>833</v>
      </c>
      <c r="D184" s="53"/>
      <c r="E184" s="54">
        <v>141.75</v>
      </c>
      <c r="F184" s="132" t="s">
        <v>24</v>
      </c>
      <c r="G184" s="55" t="s">
        <v>834</v>
      </c>
      <c r="H184" s="55" t="s">
        <v>835</v>
      </c>
      <c r="I184" s="55" t="s">
        <v>836</v>
      </c>
      <c r="J184" s="129" t="s">
        <v>1343</v>
      </c>
      <c r="K184" s="55" t="s">
        <v>180</v>
      </c>
      <c r="L184" s="56" t="s">
        <v>412</v>
      </c>
      <c r="M184" s="55" t="s">
        <v>141</v>
      </c>
      <c r="N184" s="55" t="s">
        <v>791</v>
      </c>
      <c r="O184" s="55" t="s">
        <v>582</v>
      </c>
      <c r="P184" s="67">
        <v>2019</v>
      </c>
      <c r="Q184" s="67" t="s">
        <v>32</v>
      </c>
      <c r="R184" s="67" t="s">
        <v>355</v>
      </c>
      <c r="S184" s="67" t="s">
        <v>414</v>
      </c>
      <c r="T184" s="276">
        <v>0.05</v>
      </c>
      <c r="U184" s="114">
        <v>40</v>
      </c>
      <c r="V184" s="246" t="s">
        <v>35</v>
      </c>
      <c r="W184" s="116"/>
    </row>
    <row r="185" spans="1:24" s="16" customFormat="1" ht="13.15" customHeight="1" outlineLevel="1">
      <c r="A185" s="113"/>
      <c r="B185" s="43" t="s">
        <v>837</v>
      </c>
      <c r="C185" s="83"/>
      <c r="D185" s="60"/>
      <c r="E185" s="61"/>
      <c r="F185" s="86"/>
      <c r="G185" s="87"/>
      <c r="H185" s="87"/>
      <c r="I185" s="87"/>
      <c r="J185" s="87"/>
      <c r="K185" s="87"/>
      <c r="L185" s="88"/>
      <c r="M185" s="87"/>
      <c r="N185" s="96"/>
      <c r="O185" s="87"/>
      <c r="P185" s="65"/>
      <c r="Q185" s="65"/>
      <c r="R185" s="65"/>
      <c r="S185" s="65"/>
      <c r="T185" s="65"/>
      <c r="U185" s="65"/>
      <c r="V185" s="245"/>
      <c r="W185" s="116"/>
    </row>
    <row r="186" spans="1:24" s="116" customFormat="1" ht="63" customHeight="1" outlineLevel="2">
      <c r="A186" s="50">
        <v>158</v>
      </c>
      <c r="B186" s="115" t="s">
        <v>838</v>
      </c>
      <c r="C186" s="52" t="s">
        <v>839</v>
      </c>
      <c r="D186" s="53"/>
      <c r="E186" s="54">
        <v>414.75</v>
      </c>
      <c r="F186" s="132" t="s">
        <v>1453</v>
      </c>
      <c r="G186" s="55" t="s">
        <v>840</v>
      </c>
      <c r="H186" s="55" t="s">
        <v>841</v>
      </c>
      <c r="I186" s="55" t="s">
        <v>842</v>
      </c>
      <c r="J186" s="129" t="s">
        <v>1342</v>
      </c>
      <c r="K186" s="55" t="s">
        <v>174</v>
      </c>
      <c r="L186" s="56" t="s">
        <v>451</v>
      </c>
      <c r="M186" s="55" t="s">
        <v>843</v>
      </c>
      <c r="N186" s="55" t="s">
        <v>837</v>
      </c>
      <c r="O186" s="55" t="s">
        <v>582</v>
      </c>
      <c r="P186" s="67">
        <v>2025</v>
      </c>
      <c r="Q186" s="67" t="s">
        <v>583</v>
      </c>
      <c r="R186" s="55" t="s">
        <v>798</v>
      </c>
      <c r="S186" s="67" t="s">
        <v>414</v>
      </c>
      <c r="T186" s="276">
        <v>0.05</v>
      </c>
      <c r="U186" s="114">
        <v>20</v>
      </c>
      <c r="V186" s="246" t="s">
        <v>35</v>
      </c>
    </row>
    <row r="187" spans="1:24" s="116" customFormat="1" ht="63" customHeight="1" outlineLevel="2">
      <c r="A187" s="71">
        <v>159</v>
      </c>
      <c r="B187" s="72" t="s">
        <v>844</v>
      </c>
      <c r="C187" s="52" t="s">
        <v>845</v>
      </c>
      <c r="D187" s="53"/>
      <c r="E187" s="54">
        <v>414.75</v>
      </c>
      <c r="F187" s="132" t="s">
        <v>1453</v>
      </c>
      <c r="G187" s="55" t="s">
        <v>846</v>
      </c>
      <c r="H187" s="55" t="s">
        <v>841</v>
      </c>
      <c r="I187" s="55" t="s">
        <v>847</v>
      </c>
      <c r="J187" s="129" t="s">
        <v>1342</v>
      </c>
      <c r="K187" s="55" t="s">
        <v>174</v>
      </c>
      <c r="L187" s="56" t="s">
        <v>451</v>
      </c>
      <c r="M187" s="55" t="s">
        <v>843</v>
      </c>
      <c r="N187" s="55" t="s">
        <v>837</v>
      </c>
      <c r="O187" s="55" t="s">
        <v>582</v>
      </c>
      <c r="P187" s="67" t="s">
        <v>1443</v>
      </c>
      <c r="Q187" s="67" t="s">
        <v>583</v>
      </c>
      <c r="R187" s="55" t="s">
        <v>798</v>
      </c>
      <c r="S187" s="67" t="s">
        <v>414</v>
      </c>
      <c r="T187" s="276">
        <v>0.05</v>
      </c>
      <c r="U187" s="114">
        <v>20</v>
      </c>
      <c r="V187" s="246" t="s">
        <v>35</v>
      </c>
    </row>
    <row r="188" spans="1:24" s="116" customFormat="1" ht="63" customHeight="1" outlineLevel="2">
      <c r="A188" s="16">
        <v>160</v>
      </c>
      <c r="B188" s="72" t="s">
        <v>1454</v>
      </c>
      <c r="C188" s="270" t="s">
        <v>1455</v>
      </c>
      <c r="D188" s="270"/>
      <c r="E188" s="54">
        <v>414.75</v>
      </c>
      <c r="F188" s="271" t="s">
        <v>1453</v>
      </c>
      <c r="G188" s="270" t="s">
        <v>1456</v>
      </c>
      <c r="H188" s="55" t="s">
        <v>841</v>
      </c>
      <c r="I188" s="270" t="s">
        <v>1457</v>
      </c>
      <c r="J188" s="270" t="s">
        <v>1342</v>
      </c>
      <c r="K188" s="55" t="s">
        <v>174</v>
      </c>
      <c r="L188" s="56" t="s">
        <v>451</v>
      </c>
      <c r="M188" s="55" t="s">
        <v>843</v>
      </c>
      <c r="N188" s="55" t="s">
        <v>837</v>
      </c>
      <c r="O188" s="55" t="s">
        <v>582</v>
      </c>
      <c r="P188" s="67" t="s">
        <v>1443</v>
      </c>
      <c r="Q188" s="67" t="s">
        <v>583</v>
      </c>
      <c r="R188" s="55" t="s">
        <v>798</v>
      </c>
      <c r="S188" s="67" t="s">
        <v>414</v>
      </c>
      <c r="T188" s="276">
        <v>0.05</v>
      </c>
      <c r="U188" s="114">
        <v>20</v>
      </c>
      <c r="V188" s="246" t="s">
        <v>35</v>
      </c>
    </row>
    <row r="189" spans="1:24" s="116" customFormat="1" ht="63" customHeight="1" outlineLevel="2">
      <c r="A189" s="117">
        <v>161</v>
      </c>
      <c r="B189" s="66" t="s">
        <v>848</v>
      </c>
      <c r="C189" s="118" t="s">
        <v>849</v>
      </c>
      <c r="D189" s="119"/>
      <c r="E189" s="120">
        <v>283.5</v>
      </c>
      <c r="F189" s="132" t="s">
        <v>24</v>
      </c>
      <c r="G189" s="118" t="s">
        <v>850</v>
      </c>
      <c r="H189" s="118" t="s">
        <v>835</v>
      </c>
      <c r="I189" s="118" t="s">
        <v>851</v>
      </c>
      <c r="J189" s="131" t="s">
        <v>1352</v>
      </c>
      <c r="K189" s="55" t="s">
        <v>686</v>
      </c>
      <c r="L189" s="121" t="s">
        <v>423</v>
      </c>
      <c r="M189" s="55" t="s">
        <v>843</v>
      </c>
      <c r="N189" s="55" t="s">
        <v>837</v>
      </c>
      <c r="O189" s="55" t="s">
        <v>582</v>
      </c>
      <c r="P189" s="119">
        <v>2020</v>
      </c>
      <c r="Q189" s="67" t="s">
        <v>32</v>
      </c>
      <c r="R189" s="119" t="s">
        <v>852</v>
      </c>
      <c r="S189" s="119" t="s">
        <v>414</v>
      </c>
      <c r="T189" s="276">
        <v>0.05</v>
      </c>
      <c r="U189" s="114">
        <v>30</v>
      </c>
      <c r="V189" s="246" t="s">
        <v>35</v>
      </c>
    </row>
    <row r="190" spans="1:24" s="116" customFormat="1" ht="63" customHeight="1" outlineLevel="2">
      <c r="A190" s="117">
        <v>162</v>
      </c>
      <c r="B190" s="66" t="s">
        <v>853</v>
      </c>
      <c r="C190" s="118" t="s">
        <v>854</v>
      </c>
      <c r="D190" s="119"/>
      <c r="E190" s="120">
        <v>283.5</v>
      </c>
      <c r="F190" s="132" t="s">
        <v>24</v>
      </c>
      <c r="G190" s="118" t="s">
        <v>855</v>
      </c>
      <c r="H190" s="118" t="s">
        <v>835</v>
      </c>
      <c r="I190" s="118" t="s">
        <v>856</v>
      </c>
      <c r="J190" s="131" t="s">
        <v>1352</v>
      </c>
      <c r="K190" s="55" t="s">
        <v>686</v>
      </c>
      <c r="L190" s="121" t="s">
        <v>423</v>
      </c>
      <c r="M190" s="55" t="s">
        <v>843</v>
      </c>
      <c r="N190" s="55" t="s">
        <v>837</v>
      </c>
      <c r="O190" s="55" t="s">
        <v>582</v>
      </c>
      <c r="P190" s="119">
        <v>2020</v>
      </c>
      <c r="Q190" s="67" t="s">
        <v>32</v>
      </c>
      <c r="R190" s="119" t="s">
        <v>852</v>
      </c>
      <c r="S190" s="119" t="s">
        <v>414</v>
      </c>
      <c r="T190" s="276">
        <v>0.05</v>
      </c>
      <c r="U190" s="114">
        <v>30</v>
      </c>
      <c r="V190" s="246" t="s">
        <v>35</v>
      </c>
    </row>
    <row r="191" spans="1:24" s="16" customFormat="1" ht="63" customHeight="1" outlineLevel="2">
      <c r="A191" s="50">
        <v>163</v>
      </c>
      <c r="B191" s="66" t="s">
        <v>857</v>
      </c>
      <c r="C191" s="52" t="s">
        <v>858</v>
      </c>
      <c r="D191" s="53"/>
      <c r="E191" s="54">
        <v>283.5</v>
      </c>
      <c r="F191" s="132" t="s">
        <v>24</v>
      </c>
      <c r="G191" s="55" t="s">
        <v>859</v>
      </c>
      <c r="H191" s="55" t="s">
        <v>860</v>
      </c>
      <c r="I191" s="55" t="s">
        <v>861</v>
      </c>
      <c r="J191" s="129" t="s">
        <v>1342</v>
      </c>
      <c r="K191" s="55" t="s">
        <v>174</v>
      </c>
      <c r="L191" s="56" t="s">
        <v>423</v>
      </c>
      <c r="M191" s="55" t="s">
        <v>843</v>
      </c>
      <c r="N191" s="55" t="s">
        <v>837</v>
      </c>
      <c r="O191" s="55" t="s">
        <v>582</v>
      </c>
      <c r="P191" s="67">
        <v>2019</v>
      </c>
      <c r="Q191" s="67" t="s">
        <v>32</v>
      </c>
      <c r="R191" s="67" t="s">
        <v>852</v>
      </c>
      <c r="S191" s="67" t="s">
        <v>414</v>
      </c>
      <c r="T191" s="276">
        <v>0.05</v>
      </c>
      <c r="U191" s="114">
        <v>30</v>
      </c>
      <c r="V191" s="246" t="s">
        <v>35</v>
      </c>
      <c r="W191" s="116"/>
    </row>
    <row r="192" spans="1:24" s="16" customFormat="1" ht="63" customHeight="1" outlineLevel="2">
      <c r="A192" s="50">
        <v>164</v>
      </c>
      <c r="B192" s="66" t="s">
        <v>862</v>
      </c>
      <c r="C192" s="52" t="s">
        <v>863</v>
      </c>
      <c r="D192" s="53"/>
      <c r="E192" s="54">
        <v>283.5</v>
      </c>
      <c r="F192" s="132" t="s">
        <v>24</v>
      </c>
      <c r="G192" s="55" t="s">
        <v>864</v>
      </c>
      <c r="H192" s="55" t="s">
        <v>860</v>
      </c>
      <c r="I192" s="55" t="s">
        <v>865</v>
      </c>
      <c r="J192" s="129" t="s">
        <v>1342</v>
      </c>
      <c r="K192" s="55" t="s">
        <v>174</v>
      </c>
      <c r="L192" s="56" t="s">
        <v>423</v>
      </c>
      <c r="M192" s="55" t="s">
        <v>843</v>
      </c>
      <c r="N192" s="55" t="s">
        <v>837</v>
      </c>
      <c r="O192" s="55" t="s">
        <v>582</v>
      </c>
      <c r="P192" s="67">
        <v>2019</v>
      </c>
      <c r="Q192" s="67" t="s">
        <v>32</v>
      </c>
      <c r="R192" s="67" t="s">
        <v>852</v>
      </c>
      <c r="S192" s="67" t="s">
        <v>414</v>
      </c>
      <c r="T192" s="276">
        <v>0.05</v>
      </c>
      <c r="U192" s="114">
        <v>30</v>
      </c>
      <c r="V192" s="246" t="s">
        <v>35</v>
      </c>
      <c r="W192" s="116"/>
    </row>
    <row r="193" spans="1:16320" s="16" customFormat="1" ht="63" customHeight="1" outlineLevel="2">
      <c r="A193" s="50">
        <v>165</v>
      </c>
      <c r="B193" s="66" t="s">
        <v>866</v>
      </c>
      <c r="C193" s="52" t="s">
        <v>867</v>
      </c>
      <c r="D193" s="53"/>
      <c r="E193" s="54">
        <v>283.5</v>
      </c>
      <c r="F193" s="132" t="s">
        <v>24</v>
      </c>
      <c r="G193" s="55" t="s">
        <v>868</v>
      </c>
      <c r="H193" s="55" t="s">
        <v>860</v>
      </c>
      <c r="I193" s="55" t="s">
        <v>869</v>
      </c>
      <c r="J193" s="129" t="s">
        <v>1344</v>
      </c>
      <c r="K193" s="55" t="s">
        <v>186</v>
      </c>
      <c r="L193" s="56" t="s">
        <v>423</v>
      </c>
      <c r="M193" s="55" t="s">
        <v>843</v>
      </c>
      <c r="N193" s="55" t="s">
        <v>837</v>
      </c>
      <c r="O193" s="55" t="s">
        <v>582</v>
      </c>
      <c r="P193" s="67">
        <v>2019</v>
      </c>
      <c r="Q193" s="67" t="s">
        <v>32</v>
      </c>
      <c r="R193" s="67" t="s">
        <v>852</v>
      </c>
      <c r="S193" s="67" t="s">
        <v>414</v>
      </c>
      <c r="T193" s="276">
        <v>0.05</v>
      </c>
      <c r="U193" s="114">
        <v>30</v>
      </c>
      <c r="V193" s="246" t="s">
        <v>35</v>
      </c>
      <c r="W193" s="116"/>
    </row>
    <row r="194" spans="1:16320" s="16" customFormat="1" ht="13.15" customHeight="1" outlineLevel="1">
      <c r="A194" s="113"/>
      <c r="B194" s="43" t="s">
        <v>870</v>
      </c>
      <c r="C194" s="83"/>
      <c r="D194" s="60"/>
      <c r="E194" s="61"/>
      <c r="F194" s="86"/>
      <c r="G194" s="87"/>
      <c r="H194" s="87"/>
      <c r="I194" s="87"/>
      <c r="J194" s="87"/>
      <c r="K194" s="87"/>
      <c r="L194" s="88"/>
      <c r="M194" s="87"/>
      <c r="N194" s="96"/>
      <c r="O194" s="87"/>
      <c r="P194" s="65"/>
      <c r="Q194" s="65"/>
      <c r="R194" s="65"/>
      <c r="S194" s="65"/>
      <c r="T194" s="65"/>
      <c r="U194" s="65"/>
      <c r="V194" s="245"/>
      <c r="W194" s="116"/>
    </row>
    <row r="195" spans="1:16320" s="16" customFormat="1" ht="63" customHeight="1" outlineLevel="2">
      <c r="A195" s="71">
        <v>166</v>
      </c>
      <c r="B195" s="72" t="s">
        <v>871</v>
      </c>
      <c r="C195" s="178" t="s">
        <v>872</v>
      </c>
      <c r="D195" s="179"/>
      <c r="E195" s="180">
        <v>408.45</v>
      </c>
      <c r="F195" s="181" t="s">
        <v>233</v>
      </c>
      <c r="G195" s="182" t="s">
        <v>873</v>
      </c>
      <c r="H195" s="182" t="s">
        <v>874</v>
      </c>
      <c r="I195" s="182" t="s">
        <v>875</v>
      </c>
      <c r="J195" s="183" t="s">
        <v>353</v>
      </c>
      <c r="K195" s="182" t="s">
        <v>876</v>
      </c>
      <c r="L195" s="184" t="s">
        <v>354</v>
      </c>
      <c r="M195" s="182" t="s">
        <v>141</v>
      </c>
      <c r="N195" s="182" t="s">
        <v>870</v>
      </c>
      <c r="O195" s="182" t="s">
        <v>582</v>
      </c>
      <c r="P195" s="182">
        <v>2026</v>
      </c>
      <c r="Q195" s="186" t="s">
        <v>583</v>
      </c>
      <c r="R195" s="186" t="s">
        <v>355</v>
      </c>
      <c r="S195" s="186" t="s">
        <v>414</v>
      </c>
      <c r="T195" s="278">
        <v>0.05</v>
      </c>
      <c r="U195" s="236"/>
      <c r="V195" s="252" t="s">
        <v>35</v>
      </c>
      <c r="W195" s="116"/>
      <c r="X195" s="16">
        <v>1</v>
      </c>
      <c r="Y195" s="116"/>
      <c r="Z195" s="116"/>
      <c r="AA195" s="116"/>
      <c r="AB195" s="116"/>
      <c r="AC195" s="116"/>
      <c r="AD195" s="116"/>
      <c r="AE195" s="116"/>
      <c r="AF195" s="116"/>
      <c r="AG195" s="116"/>
      <c r="AH195" s="116"/>
      <c r="AI195" s="116"/>
      <c r="AJ195" s="116"/>
      <c r="AK195" s="116"/>
      <c r="AL195" s="116"/>
      <c r="AM195" s="116"/>
      <c r="AN195" s="116"/>
      <c r="AO195" s="116"/>
      <c r="AP195" s="116"/>
      <c r="AQ195" s="116"/>
      <c r="AR195" s="116"/>
      <c r="AS195" s="116"/>
      <c r="AT195" s="116"/>
      <c r="AU195" s="116"/>
      <c r="AV195" s="116"/>
      <c r="AW195" s="116"/>
      <c r="AX195" s="116"/>
      <c r="AY195" s="116"/>
      <c r="AZ195" s="116"/>
      <c r="BA195" s="116"/>
      <c r="BB195" s="116"/>
      <c r="BC195" s="116"/>
      <c r="BD195" s="116"/>
      <c r="BE195" s="116"/>
      <c r="BF195" s="116"/>
      <c r="BG195" s="116"/>
      <c r="BH195" s="116"/>
      <c r="BI195" s="116"/>
      <c r="BJ195" s="116"/>
      <c r="BK195" s="116"/>
      <c r="BL195" s="116"/>
      <c r="BM195" s="116"/>
      <c r="BN195" s="116"/>
      <c r="BO195" s="116"/>
      <c r="BP195" s="116"/>
      <c r="BQ195" s="116"/>
      <c r="BR195" s="116"/>
      <c r="BS195" s="116"/>
      <c r="BT195" s="116"/>
      <c r="BU195" s="116"/>
      <c r="BV195" s="116"/>
      <c r="BW195" s="116"/>
      <c r="BX195" s="116"/>
      <c r="BY195" s="116"/>
      <c r="BZ195" s="116"/>
      <c r="CA195" s="116"/>
      <c r="CB195" s="116"/>
      <c r="CC195" s="116"/>
      <c r="CD195" s="116"/>
      <c r="CE195" s="116"/>
      <c r="CF195" s="116"/>
      <c r="CG195" s="116"/>
      <c r="CH195" s="116"/>
      <c r="CI195" s="116"/>
      <c r="CJ195" s="116"/>
      <c r="CK195" s="116"/>
      <c r="CL195" s="116"/>
      <c r="CM195" s="116"/>
      <c r="CN195" s="116"/>
      <c r="CO195" s="116"/>
      <c r="CP195" s="116"/>
      <c r="CQ195" s="116"/>
      <c r="CR195" s="116"/>
      <c r="CS195" s="116"/>
      <c r="CT195" s="116"/>
      <c r="CU195" s="116"/>
      <c r="CV195" s="116"/>
      <c r="CW195" s="116"/>
      <c r="CX195" s="116"/>
      <c r="CY195" s="116"/>
      <c r="CZ195" s="116"/>
      <c r="DA195" s="116"/>
      <c r="DB195" s="116"/>
      <c r="DC195" s="116"/>
      <c r="DD195" s="116"/>
      <c r="DE195" s="116"/>
      <c r="DF195" s="116"/>
      <c r="DG195" s="116"/>
      <c r="DH195" s="116"/>
      <c r="DI195" s="116"/>
      <c r="DJ195" s="116"/>
      <c r="DK195" s="116"/>
      <c r="DL195" s="116"/>
      <c r="DM195" s="116"/>
      <c r="DN195" s="116"/>
      <c r="DO195" s="116"/>
      <c r="DP195" s="116"/>
      <c r="DQ195" s="116"/>
      <c r="DR195" s="116"/>
      <c r="DS195" s="116"/>
      <c r="DT195" s="116"/>
      <c r="DU195" s="116"/>
      <c r="DV195" s="116"/>
      <c r="DW195" s="116"/>
      <c r="DX195" s="116"/>
      <c r="DY195" s="116"/>
      <c r="DZ195" s="116"/>
      <c r="EA195" s="116"/>
      <c r="EB195" s="116"/>
      <c r="EC195" s="116"/>
      <c r="ED195" s="116"/>
      <c r="EE195" s="116"/>
      <c r="EF195" s="116"/>
      <c r="EG195" s="116"/>
      <c r="EH195" s="116"/>
      <c r="EI195" s="116"/>
      <c r="EJ195" s="116"/>
      <c r="EK195" s="116"/>
      <c r="EL195" s="116"/>
      <c r="EM195" s="116"/>
      <c r="EN195" s="116"/>
      <c r="EO195" s="116"/>
      <c r="EP195" s="116"/>
      <c r="EQ195" s="116"/>
      <c r="ER195" s="116"/>
      <c r="ES195" s="116"/>
      <c r="ET195" s="116"/>
      <c r="EU195" s="116"/>
      <c r="EV195" s="116"/>
      <c r="EW195" s="116"/>
      <c r="EX195" s="116"/>
      <c r="EY195" s="116"/>
      <c r="EZ195" s="116"/>
      <c r="FA195" s="116"/>
      <c r="FB195" s="116"/>
      <c r="FC195" s="116"/>
      <c r="FD195" s="116"/>
      <c r="FE195" s="116"/>
      <c r="FF195" s="116"/>
      <c r="FG195" s="116"/>
      <c r="FH195" s="116"/>
      <c r="FI195" s="116"/>
      <c r="FJ195" s="116"/>
      <c r="FK195" s="116"/>
      <c r="FL195" s="116"/>
      <c r="FM195" s="116"/>
      <c r="FN195" s="116"/>
      <c r="FO195" s="116"/>
      <c r="FP195" s="116"/>
      <c r="FQ195" s="116"/>
      <c r="FR195" s="116"/>
      <c r="FS195" s="116"/>
      <c r="FT195" s="116"/>
      <c r="FU195" s="116"/>
      <c r="FV195" s="116"/>
      <c r="FW195" s="116"/>
      <c r="FX195" s="116"/>
      <c r="FY195" s="116"/>
      <c r="FZ195" s="116"/>
      <c r="GA195" s="116"/>
      <c r="GB195" s="116"/>
      <c r="GC195" s="116"/>
      <c r="GD195" s="116"/>
      <c r="GE195" s="116"/>
      <c r="GF195" s="116"/>
      <c r="GG195" s="116"/>
      <c r="GH195" s="116"/>
      <c r="GI195" s="116"/>
      <c r="GJ195" s="116"/>
      <c r="GK195" s="116"/>
      <c r="GL195" s="116"/>
      <c r="GM195" s="116"/>
      <c r="GN195" s="116"/>
      <c r="GO195" s="116"/>
      <c r="GP195" s="116"/>
      <c r="GQ195" s="116"/>
      <c r="GR195" s="116"/>
      <c r="GS195" s="116"/>
      <c r="GT195" s="116"/>
      <c r="GU195" s="116"/>
      <c r="GV195" s="116"/>
      <c r="GW195" s="116"/>
      <c r="GX195" s="116"/>
      <c r="GY195" s="116"/>
      <c r="GZ195" s="116"/>
      <c r="HA195" s="116"/>
      <c r="HB195" s="116"/>
      <c r="HC195" s="116"/>
      <c r="HD195" s="116"/>
      <c r="HE195" s="116"/>
      <c r="HF195" s="116"/>
      <c r="HG195" s="116"/>
      <c r="HH195" s="116"/>
      <c r="HI195" s="116"/>
      <c r="HJ195" s="116"/>
      <c r="HK195" s="116"/>
      <c r="HL195" s="116"/>
      <c r="HM195" s="116"/>
      <c r="HN195" s="116"/>
      <c r="HO195" s="116"/>
      <c r="HP195" s="116"/>
      <c r="HQ195" s="116"/>
      <c r="HR195" s="116"/>
      <c r="HS195" s="116"/>
      <c r="HT195" s="116"/>
      <c r="HU195" s="116"/>
      <c r="HV195" s="116"/>
      <c r="HW195" s="116"/>
      <c r="HX195" s="116"/>
      <c r="HY195" s="116"/>
      <c r="HZ195" s="116"/>
      <c r="IA195" s="116"/>
      <c r="IB195" s="116"/>
      <c r="IC195" s="116"/>
      <c r="ID195" s="116"/>
      <c r="IE195" s="116"/>
      <c r="IF195" s="116"/>
      <c r="IG195" s="116"/>
      <c r="IH195" s="116"/>
      <c r="II195" s="116"/>
      <c r="IJ195" s="116"/>
      <c r="IK195" s="116"/>
      <c r="IL195" s="116"/>
      <c r="IM195" s="116"/>
      <c r="IN195" s="116"/>
      <c r="IO195" s="116"/>
      <c r="IP195" s="116"/>
      <c r="IQ195" s="116"/>
      <c r="IR195" s="116"/>
      <c r="IS195" s="116"/>
      <c r="IT195" s="116"/>
      <c r="IU195" s="116"/>
      <c r="IV195" s="116"/>
      <c r="IW195" s="116"/>
      <c r="IX195" s="116"/>
      <c r="IY195" s="116"/>
      <c r="IZ195" s="116"/>
      <c r="JA195" s="116"/>
      <c r="JB195" s="116"/>
      <c r="JC195" s="116"/>
      <c r="JD195" s="116"/>
      <c r="JE195" s="116"/>
      <c r="JF195" s="116"/>
      <c r="JG195" s="116"/>
      <c r="JH195" s="116"/>
      <c r="JI195" s="116"/>
      <c r="JJ195" s="116"/>
      <c r="JK195" s="116"/>
      <c r="JL195" s="116"/>
      <c r="JM195" s="116"/>
      <c r="JN195" s="116"/>
      <c r="JO195" s="116"/>
      <c r="JP195" s="116"/>
      <c r="JQ195" s="116"/>
      <c r="JR195" s="116"/>
      <c r="JS195" s="116"/>
      <c r="JT195" s="116"/>
      <c r="JU195" s="116"/>
      <c r="JV195" s="116"/>
      <c r="JW195" s="116"/>
      <c r="JX195" s="116"/>
      <c r="JY195" s="116"/>
      <c r="JZ195" s="116"/>
      <c r="KA195" s="116"/>
      <c r="KB195" s="116"/>
      <c r="KC195" s="116"/>
      <c r="KD195" s="116"/>
      <c r="KE195" s="116"/>
      <c r="KF195" s="116"/>
      <c r="KG195" s="116"/>
      <c r="KH195" s="116"/>
      <c r="KI195" s="116"/>
      <c r="KJ195" s="116"/>
      <c r="KK195" s="116"/>
      <c r="KL195" s="116"/>
      <c r="KM195" s="116"/>
      <c r="KN195" s="116"/>
      <c r="KO195" s="116"/>
      <c r="KP195" s="116"/>
      <c r="KQ195" s="116"/>
      <c r="KR195" s="116"/>
      <c r="KS195" s="116"/>
      <c r="KT195" s="116"/>
      <c r="KU195" s="116"/>
      <c r="KV195" s="116"/>
      <c r="KW195" s="116"/>
      <c r="KX195" s="116"/>
      <c r="KY195" s="116"/>
      <c r="KZ195" s="116"/>
      <c r="LA195" s="116"/>
      <c r="LB195" s="116"/>
      <c r="LC195" s="116"/>
      <c r="LD195" s="116"/>
      <c r="LE195" s="116"/>
      <c r="LF195" s="116"/>
      <c r="LG195" s="116"/>
      <c r="LH195" s="116"/>
      <c r="LI195" s="116"/>
      <c r="LJ195" s="116"/>
      <c r="LK195" s="116"/>
      <c r="LL195" s="116"/>
      <c r="LM195" s="116"/>
      <c r="LN195" s="116"/>
      <c r="LO195" s="116"/>
      <c r="LP195" s="116"/>
      <c r="LQ195" s="116"/>
      <c r="LR195" s="116"/>
      <c r="LS195" s="116"/>
      <c r="LT195" s="116"/>
      <c r="LU195" s="116"/>
      <c r="LV195" s="116"/>
      <c r="LW195" s="116"/>
      <c r="LX195" s="116"/>
      <c r="LY195" s="116"/>
      <c r="LZ195" s="116"/>
      <c r="MA195" s="116"/>
      <c r="MB195" s="116"/>
      <c r="MC195" s="116"/>
      <c r="MD195" s="116"/>
      <c r="ME195" s="116"/>
      <c r="MF195" s="116"/>
      <c r="MG195" s="116"/>
      <c r="MH195" s="116"/>
      <c r="MI195" s="116"/>
      <c r="MJ195" s="116"/>
      <c r="MK195" s="116"/>
      <c r="ML195" s="116"/>
      <c r="MM195" s="116"/>
      <c r="MN195" s="116"/>
      <c r="MO195" s="116"/>
      <c r="MP195" s="116"/>
      <c r="MQ195" s="116"/>
      <c r="MR195" s="116"/>
      <c r="MS195" s="116"/>
      <c r="MT195" s="116"/>
      <c r="MU195" s="116"/>
      <c r="MV195" s="116"/>
      <c r="MW195" s="116"/>
      <c r="MX195" s="116"/>
      <c r="MY195" s="116"/>
      <c r="MZ195" s="116"/>
      <c r="NA195" s="116"/>
      <c r="NB195" s="116"/>
      <c r="NC195" s="116"/>
      <c r="ND195" s="116"/>
      <c r="NE195" s="116"/>
      <c r="NF195" s="116"/>
      <c r="NG195" s="116"/>
      <c r="NH195" s="116"/>
      <c r="NI195" s="116"/>
      <c r="NJ195" s="116"/>
      <c r="NK195" s="116"/>
      <c r="NL195" s="116"/>
      <c r="NM195" s="116"/>
      <c r="NN195" s="116"/>
      <c r="NO195" s="116"/>
      <c r="NP195" s="116"/>
      <c r="NQ195" s="116"/>
      <c r="NR195" s="116"/>
      <c r="NS195" s="116"/>
      <c r="NT195" s="116"/>
      <c r="NU195" s="116"/>
      <c r="NV195" s="116"/>
      <c r="NW195" s="116"/>
      <c r="NX195" s="116"/>
      <c r="NY195" s="116"/>
      <c r="NZ195" s="116"/>
      <c r="OA195" s="116"/>
      <c r="OB195" s="116"/>
      <c r="OC195" s="116"/>
      <c r="OD195" s="116"/>
      <c r="OE195" s="116"/>
      <c r="OF195" s="116"/>
      <c r="OG195" s="116"/>
      <c r="OH195" s="116"/>
      <c r="OI195" s="116"/>
      <c r="OJ195" s="116"/>
      <c r="OK195" s="116"/>
      <c r="OL195" s="116"/>
      <c r="OM195" s="116"/>
      <c r="ON195" s="116"/>
      <c r="OO195" s="116"/>
      <c r="OP195" s="116"/>
      <c r="OQ195" s="116"/>
      <c r="OR195" s="116"/>
      <c r="OS195" s="116"/>
      <c r="OT195" s="116"/>
      <c r="OU195" s="116"/>
      <c r="OV195" s="116"/>
      <c r="OW195" s="116"/>
      <c r="OX195" s="116"/>
      <c r="OY195" s="116"/>
      <c r="OZ195" s="116"/>
      <c r="PA195" s="116"/>
      <c r="PB195" s="116"/>
      <c r="PC195" s="116"/>
      <c r="PD195" s="116"/>
      <c r="PE195" s="116"/>
      <c r="PF195" s="116"/>
      <c r="PG195" s="116"/>
      <c r="PH195" s="116"/>
      <c r="PI195" s="116"/>
      <c r="PJ195" s="116"/>
      <c r="PK195" s="116"/>
      <c r="PL195" s="116"/>
      <c r="PM195" s="116"/>
      <c r="PN195" s="116"/>
      <c r="PO195" s="116"/>
      <c r="PP195" s="116"/>
      <c r="PQ195" s="116"/>
      <c r="PR195" s="116"/>
      <c r="PS195" s="116"/>
      <c r="PT195" s="116"/>
      <c r="PU195" s="116"/>
      <c r="PV195" s="116"/>
      <c r="PW195" s="116"/>
      <c r="PX195" s="116"/>
      <c r="PY195" s="116"/>
      <c r="PZ195" s="116"/>
      <c r="QA195" s="116"/>
      <c r="QB195" s="116"/>
      <c r="QC195" s="116"/>
      <c r="QD195" s="116"/>
      <c r="QE195" s="116"/>
      <c r="QF195" s="116"/>
      <c r="QG195" s="116"/>
      <c r="QH195" s="116"/>
      <c r="QI195" s="116"/>
      <c r="QJ195" s="116"/>
      <c r="QK195" s="116"/>
      <c r="QL195" s="116"/>
      <c r="QM195" s="116"/>
      <c r="QN195" s="116"/>
      <c r="QO195" s="116"/>
      <c r="QP195" s="116"/>
      <c r="QQ195" s="116"/>
      <c r="QR195" s="116"/>
      <c r="QS195" s="116"/>
      <c r="QT195" s="116"/>
      <c r="QU195" s="116"/>
      <c r="QV195" s="116"/>
      <c r="QW195" s="116"/>
      <c r="QX195" s="116"/>
      <c r="QY195" s="116"/>
      <c r="QZ195" s="116"/>
      <c r="RA195" s="116"/>
      <c r="RB195" s="116"/>
      <c r="RC195" s="116"/>
      <c r="RD195" s="116"/>
      <c r="RE195" s="116"/>
      <c r="RF195" s="116"/>
      <c r="RG195" s="116"/>
      <c r="RH195" s="116"/>
      <c r="RI195" s="116"/>
      <c r="RJ195" s="116"/>
      <c r="RK195" s="116"/>
      <c r="RL195" s="116"/>
      <c r="RM195" s="116"/>
      <c r="RN195" s="116"/>
      <c r="RO195" s="116"/>
      <c r="RP195" s="116"/>
      <c r="RQ195" s="116"/>
      <c r="RR195" s="116"/>
      <c r="RS195" s="116"/>
      <c r="RT195" s="116"/>
      <c r="RU195" s="116"/>
      <c r="RV195" s="116"/>
      <c r="RW195" s="116"/>
      <c r="RX195" s="116"/>
      <c r="RY195" s="116"/>
      <c r="RZ195" s="116"/>
      <c r="SA195" s="116"/>
      <c r="SB195" s="116"/>
      <c r="SC195" s="116"/>
      <c r="SD195" s="116"/>
      <c r="SE195" s="116"/>
      <c r="SF195" s="116"/>
      <c r="SG195" s="116"/>
      <c r="SH195" s="116"/>
      <c r="SI195" s="116"/>
      <c r="SJ195" s="116"/>
      <c r="SK195" s="116"/>
      <c r="SL195" s="116"/>
      <c r="SM195" s="116"/>
      <c r="SN195" s="116"/>
      <c r="SO195" s="116"/>
      <c r="SP195" s="116"/>
      <c r="SQ195" s="116"/>
      <c r="SR195" s="116"/>
      <c r="SS195" s="116"/>
      <c r="ST195" s="116"/>
      <c r="SU195" s="116"/>
      <c r="SV195" s="116"/>
      <c r="SW195" s="116"/>
      <c r="SX195" s="116"/>
      <c r="SY195" s="116"/>
      <c r="SZ195" s="116"/>
      <c r="TA195" s="116"/>
      <c r="TB195" s="116"/>
      <c r="TC195" s="116"/>
      <c r="TD195" s="116"/>
      <c r="TE195" s="116"/>
      <c r="TF195" s="116"/>
      <c r="TG195" s="116"/>
      <c r="TH195" s="116"/>
      <c r="TI195" s="116"/>
      <c r="TJ195" s="116"/>
      <c r="TK195" s="116"/>
      <c r="TL195" s="116"/>
      <c r="TM195" s="116"/>
      <c r="TN195" s="116"/>
      <c r="TO195" s="116"/>
      <c r="TP195" s="116"/>
      <c r="TQ195" s="116"/>
      <c r="TR195" s="116"/>
      <c r="TS195" s="116"/>
      <c r="TT195" s="116"/>
      <c r="TU195" s="116"/>
      <c r="TV195" s="116"/>
      <c r="TW195" s="116"/>
      <c r="TX195" s="116"/>
      <c r="TY195" s="116"/>
      <c r="TZ195" s="116"/>
      <c r="UA195" s="116"/>
      <c r="UB195" s="116"/>
      <c r="UC195" s="116"/>
      <c r="UD195" s="116"/>
      <c r="UE195" s="116"/>
      <c r="UF195" s="116"/>
      <c r="UG195" s="116"/>
      <c r="UH195" s="116"/>
      <c r="UI195" s="116"/>
      <c r="UJ195" s="116"/>
      <c r="UK195" s="116"/>
      <c r="UL195" s="116"/>
      <c r="UM195" s="116"/>
      <c r="UN195" s="116"/>
      <c r="UO195" s="116"/>
      <c r="UP195" s="116"/>
      <c r="UQ195" s="116"/>
      <c r="UR195" s="116"/>
      <c r="US195" s="116"/>
      <c r="UT195" s="116"/>
      <c r="UU195" s="116"/>
      <c r="UV195" s="116"/>
      <c r="UW195" s="116"/>
      <c r="UX195" s="116"/>
      <c r="UY195" s="116"/>
      <c r="UZ195" s="116"/>
      <c r="VA195" s="116"/>
      <c r="VB195" s="116"/>
      <c r="VC195" s="116"/>
      <c r="VD195" s="116"/>
      <c r="VE195" s="116"/>
      <c r="VF195" s="116"/>
      <c r="VG195" s="116"/>
      <c r="VH195" s="116"/>
      <c r="VI195" s="116"/>
      <c r="VJ195" s="116"/>
      <c r="VK195" s="116"/>
      <c r="VL195" s="116"/>
      <c r="VM195" s="116"/>
      <c r="VN195" s="116"/>
      <c r="VO195" s="116"/>
      <c r="VP195" s="116"/>
      <c r="VQ195" s="116"/>
      <c r="VR195" s="116"/>
      <c r="VS195" s="116"/>
      <c r="VT195" s="116"/>
      <c r="VU195" s="116"/>
      <c r="VV195" s="116"/>
      <c r="VW195" s="116"/>
      <c r="VX195" s="116"/>
      <c r="VY195" s="116"/>
      <c r="VZ195" s="116"/>
      <c r="WA195" s="116"/>
      <c r="WB195" s="116"/>
      <c r="WC195" s="116"/>
      <c r="WD195" s="116"/>
      <c r="WE195" s="116"/>
      <c r="WF195" s="116"/>
      <c r="WG195" s="116"/>
      <c r="WH195" s="116"/>
      <c r="WI195" s="116"/>
      <c r="WJ195" s="116"/>
      <c r="WK195" s="116"/>
      <c r="WL195" s="116"/>
      <c r="WM195" s="116"/>
      <c r="WN195" s="116"/>
      <c r="WO195" s="116"/>
      <c r="WP195" s="116"/>
      <c r="WQ195" s="116"/>
      <c r="WR195" s="116"/>
      <c r="WS195" s="116"/>
      <c r="WT195" s="116"/>
      <c r="WU195" s="116"/>
      <c r="WV195" s="116"/>
      <c r="WW195" s="116"/>
      <c r="WX195" s="116"/>
      <c r="WY195" s="116"/>
      <c r="WZ195" s="116"/>
      <c r="XA195" s="116"/>
      <c r="XB195" s="116"/>
      <c r="XC195" s="116"/>
      <c r="XD195" s="116"/>
      <c r="XE195" s="116"/>
      <c r="XF195" s="116"/>
      <c r="XG195" s="116"/>
      <c r="XH195" s="116"/>
      <c r="XI195" s="116"/>
      <c r="XJ195" s="116"/>
      <c r="XK195" s="116"/>
      <c r="XL195" s="116"/>
      <c r="XM195" s="116"/>
      <c r="XN195" s="116"/>
      <c r="XO195" s="116"/>
      <c r="XP195" s="116"/>
      <c r="XQ195" s="116"/>
      <c r="XR195" s="116"/>
      <c r="XS195" s="116"/>
      <c r="XT195" s="116"/>
      <c r="XU195" s="116"/>
      <c r="XV195" s="116"/>
      <c r="XW195" s="116"/>
      <c r="XX195" s="116"/>
      <c r="XY195" s="116"/>
      <c r="XZ195" s="116"/>
      <c r="YA195" s="116"/>
      <c r="YB195" s="116"/>
      <c r="YC195" s="116"/>
      <c r="YD195" s="116"/>
      <c r="YE195" s="116"/>
      <c r="YF195" s="116"/>
      <c r="YG195" s="116"/>
      <c r="YH195" s="116"/>
      <c r="YI195" s="116"/>
      <c r="YJ195" s="116"/>
      <c r="YK195" s="116"/>
      <c r="YL195" s="116"/>
      <c r="YM195" s="116"/>
      <c r="YN195" s="116"/>
      <c r="YO195" s="116"/>
      <c r="YP195" s="116"/>
      <c r="YQ195" s="116"/>
      <c r="YR195" s="116"/>
      <c r="YS195" s="116"/>
      <c r="YT195" s="116"/>
      <c r="YU195" s="116"/>
      <c r="YV195" s="116"/>
      <c r="YW195" s="116"/>
      <c r="YX195" s="116"/>
      <c r="YY195" s="116"/>
      <c r="YZ195" s="116"/>
      <c r="ZA195" s="116"/>
      <c r="ZB195" s="116"/>
      <c r="ZC195" s="116"/>
      <c r="ZD195" s="116"/>
      <c r="ZE195" s="116"/>
      <c r="ZF195" s="116"/>
      <c r="ZG195" s="116"/>
      <c r="ZH195" s="116"/>
      <c r="ZI195" s="116"/>
      <c r="ZJ195" s="116"/>
      <c r="ZK195" s="116"/>
      <c r="ZL195" s="116"/>
      <c r="ZM195" s="116"/>
      <c r="ZN195" s="116"/>
      <c r="ZO195" s="116"/>
      <c r="ZP195" s="116"/>
      <c r="ZQ195" s="116"/>
      <c r="ZR195" s="116"/>
      <c r="ZS195" s="116"/>
      <c r="ZT195" s="116"/>
      <c r="ZU195" s="116"/>
      <c r="ZV195" s="116"/>
      <c r="ZW195" s="116"/>
      <c r="ZX195" s="116"/>
      <c r="ZY195" s="116"/>
      <c r="ZZ195" s="116"/>
      <c r="AAA195" s="116"/>
      <c r="AAB195" s="116"/>
      <c r="AAC195" s="116"/>
      <c r="AAD195" s="116"/>
      <c r="AAE195" s="116"/>
      <c r="AAF195" s="116"/>
      <c r="AAG195" s="116"/>
      <c r="AAH195" s="116"/>
      <c r="AAI195" s="116"/>
      <c r="AAJ195" s="116"/>
      <c r="AAK195" s="116"/>
      <c r="AAL195" s="116"/>
      <c r="AAM195" s="116"/>
      <c r="AAN195" s="116"/>
      <c r="AAO195" s="116"/>
      <c r="AAP195" s="116"/>
      <c r="AAQ195" s="116"/>
      <c r="AAR195" s="116"/>
      <c r="AAS195" s="116"/>
      <c r="AAT195" s="116"/>
      <c r="AAU195" s="116"/>
      <c r="AAV195" s="116"/>
      <c r="AAW195" s="116"/>
      <c r="AAX195" s="116"/>
      <c r="AAY195" s="116"/>
      <c r="AAZ195" s="116"/>
      <c r="ABA195" s="116"/>
      <c r="ABB195" s="116"/>
      <c r="ABC195" s="116"/>
      <c r="ABD195" s="116"/>
      <c r="ABE195" s="116"/>
      <c r="ABF195" s="116"/>
      <c r="ABG195" s="116"/>
      <c r="ABH195" s="116"/>
      <c r="ABI195" s="116"/>
      <c r="ABJ195" s="116"/>
      <c r="ABK195" s="116"/>
      <c r="ABL195" s="116"/>
      <c r="ABM195" s="116"/>
      <c r="ABN195" s="116"/>
      <c r="ABO195" s="116"/>
      <c r="ABP195" s="116"/>
      <c r="ABQ195" s="116"/>
      <c r="ABR195" s="116"/>
      <c r="ABS195" s="116"/>
      <c r="ABT195" s="116"/>
      <c r="ABU195" s="116"/>
      <c r="ABV195" s="116"/>
      <c r="ABW195" s="116"/>
      <c r="ABX195" s="116"/>
      <c r="ABY195" s="116"/>
      <c r="ABZ195" s="116"/>
      <c r="ACA195" s="116"/>
      <c r="ACB195" s="116"/>
      <c r="ACC195" s="116"/>
      <c r="ACD195" s="116"/>
      <c r="ACE195" s="116"/>
      <c r="ACF195" s="116"/>
      <c r="ACG195" s="116"/>
      <c r="ACH195" s="116"/>
      <c r="ACI195" s="116"/>
      <c r="ACJ195" s="116"/>
      <c r="ACK195" s="116"/>
      <c r="ACL195" s="116"/>
      <c r="ACM195" s="116"/>
      <c r="ACN195" s="116"/>
      <c r="ACO195" s="116"/>
      <c r="ACP195" s="116"/>
      <c r="ACQ195" s="116"/>
      <c r="ACR195" s="116"/>
      <c r="ACS195" s="116"/>
      <c r="ACT195" s="116"/>
      <c r="ACU195" s="116"/>
      <c r="ACV195" s="116"/>
      <c r="ACW195" s="116"/>
      <c r="ACX195" s="116"/>
      <c r="ACY195" s="116"/>
      <c r="ACZ195" s="116"/>
      <c r="ADA195" s="116"/>
      <c r="ADB195" s="116"/>
      <c r="ADC195" s="116"/>
      <c r="ADD195" s="116"/>
      <c r="ADE195" s="116"/>
      <c r="ADF195" s="116"/>
      <c r="ADG195" s="116"/>
      <c r="ADH195" s="116"/>
      <c r="ADI195" s="116"/>
      <c r="ADJ195" s="116"/>
      <c r="ADK195" s="116"/>
      <c r="ADL195" s="116"/>
      <c r="ADM195" s="116"/>
      <c r="ADN195" s="116"/>
      <c r="ADO195" s="116"/>
      <c r="ADP195" s="116"/>
      <c r="ADQ195" s="116"/>
      <c r="ADR195" s="116"/>
      <c r="ADS195" s="116"/>
      <c r="ADT195" s="116"/>
      <c r="ADU195" s="116"/>
      <c r="ADV195" s="116"/>
      <c r="ADW195" s="116"/>
      <c r="ADX195" s="116"/>
      <c r="ADY195" s="116"/>
      <c r="ADZ195" s="116"/>
      <c r="AEA195" s="116"/>
      <c r="AEB195" s="116"/>
      <c r="AEC195" s="116"/>
      <c r="AED195" s="116"/>
      <c r="AEE195" s="116"/>
      <c r="AEF195" s="116"/>
      <c r="AEG195" s="116"/>
      <c r="AEH195" s="116"/>
      <c r="AEI195" s="116"/>
      <c r="AEJ195" s="116"/>
      <c r="AEK195" s="116"/>
      <c r="AEL195" s="116"/>
      <c r="AEM195" s="116"/>
      <c r="AEN195" s="116"/>
      <c r="AEO195" s="116"/>
      <c r="AEP195" s="116"/>
      <c r="AEQ195" s="116"/>
      <c r="AER195" s="116"/>
      <c r="AES195" s="116"/>
      <c r="AET195" s="116"/>
      <c r="AEU195" s="116"/>
      <c r="AEV195" s="116"/>
      <c r="AEW195" s="116"/>
      <c r="AEX195" s="116"/>
      <c r="AEY195" s="116"/>
      <c r="AEZ195" s="116"/>
      <c r="AFA195" s="116"/>
      <c r="AFB195" s="116"/>
      <c r="AFC195" s="116"/>
      <c r="AFD195" s="116"/>
      <c r="AFE195" s="116"/>
      <c r="AFF195" s="116"/>
      <c r="AFG195" s="116"/>
      <c r="AFH195" s="116"/>
      <c r="AFI195" s="116"/>
      <c r="AFJ195" s="116"/>
      <c r="AFK195" s="116"/>
      <c r="AFL195" s="116"/>
      <c r="AFM195" s="116"/>
      <c r="AFN195" s="116"/>
      <c r="AFO195" s="116"/>
      <c r="AFP195" s="116"/>
      <c r="AFQ195" s="116"/>
      <c r="AFR195" s="116"/>
      <c r="AFS195" s="116"/>
      <c r="AFT195" s="116"/>
      <c r="AFU195" s="116"/>
      <c r="AFV195" s="116"/>
      <c r="AFW195" s="116"/>
      <c r="AFX195" s="116"/>
      <c r="AFY195" s="116"/>
      <c r="AFZ195" s="116"/>
      <c r="AGA195" s="116"/>
      <c r="AGB195" s="116"/>
      <c r="AGC195" s="116"/>
      <c r="AGD195" s="116"/>
      <c r="AGE195" s="116"/>
      <c r="AGF195" s="116"/>
      <c r="AGG195" s="116"/>
      <c r="AGH195" s="116"/>
      <c r="AGI195" s="116"/>
      <c r="AGJ195" s="116"/>
      <c r="AGK195" s="116"/>
      <c r="AGL195" s="116"/>
      <c r="AGM195" s="116"/>
      <c r="AGN195" s="116"/>
      <c r="AGO195" s="116"/>
      <c r="AGP195" s="116"/>
      <c r="AGQ195" s="116"/>
      <c r="AGR195" s="116"/>
      <c r="AGS195" s="116"/>
      <c r="AGT195" s="116"/>
      <c r="AGU195" s="116"/>
      <c r="AGV195" s="116"/>
      <c r="AGW195" s="116"/>
      <c r="AGX195" s="116"/>
      <c r="AGY195" s="116"/>
      <c r="AGZ195" s="116"/>
      <c r="AHA195" s="116"/>
      <c r="AHB195" s="116"/>
      <c r="AHC195" s="116"/>
      <c r="AHD195" s="116"/>
      <c r="AHE195" s="116"/>
      <c r="AHF195" s="116"/>
      <c r="AHG195" s="116"/>
      <c r="AHH195" s="116"/>
      <c r="AHI195" s="116"/>
      <c r="AHJ195" s="116"/>
      <c r="AHK195" s="116"/>
      <c r="AHL195" s="116"/>
      <c r="AHM195" s="116"/>
      <c r="AHN195" s="116"/>
      <c r="AHO195" s="116"/>
      <c r="AHP195" s="116"/>
      <c r="AHQ195" s="116"/>
      <c r="AHR195" s="116"/>
      <c r="AHS195" s="116"/>
      <c r="AHT195" s="116"/>
      <c r="AHU195" s="116"/>
      <c r="AHV195" s="116"/>
      <c r="AHW195" s="116"/>
      <c r="AHX195" s="116"/>
      <c r="AHY195" s="116"/>
      <c r="AHZ195" s="116"/>
      <c r="AIA195" s="116"/>
      <c r="AIB195" s="116"/>
      <c r="AIC195" s="116"/>
      <c r="AID195" s="116"/>
      <c r="AIE195" s="116"/>
      <c r="AIF195" s="116"/>
      <c r="AIG195" s="116"/>
      <c r="AIH195" s="116"/>
      <c r="AII195" s="116"/>
      <c r="AIJ195" s="116"/>
      <c r="AIK195" s="116"/>
      <c r="AIL195" s="116"/>
      <c r="AIM195" s="116"/>
      <c r="AIN195" s="116"/>
      <c r="AIO195" s="116"/>
      <c r="AIP195" s="116"/>
      <c r="AIQ195" s="116"/>
      <c r="AIR195" s="116"/>
      <c r="AIS195" s="116"/>
      <c r="AIT195" s="116"/>
      <c r="AIU195" s="116"/>
      <c r="AIV195" s="116"/>
      <c r="AIW195" s="116"/>
      <c r="AIX195" s="116"/>
      <c r="AIY195" s="116"/>
      <c r="AIZ195" s="116"/>
      <c r="AJA195" s="116"/>
      <c r="AJB195" s="116"/>
      <c r="AJC195" s="116"/>
      <c r="AJD195" s="116"/>
      <c r="AJE195" s="116"/>
      <c r="AJF195" s="116"/>
      <c r="AJG195" s="116"/>
      <c r="AJH195" s="116"/>
      <c r="AJI195" s="116"/>
      <c r="AJJ195" s="116"/>
      <c r="AJK195" s="116"/>
      <c r="AJL195" s="116"/>
      <c r="AJM195" s="116"/>
      <c r="AJN195" s="116"/>
      <c r="AJO195" s="116"/>
      <c r="AJP195" s="116"/>
      <c r="AJQ195" s="116"/>
      <c r="AJR195" s="116"/>
      <c r="AJS195" s="116"/>
      <c r="AJT195" s="116"/>
      <c r="AJU195" s="116"/>
      <c r="AJV195" s="116"/>
      <c r="AJW195" s="116"/>
      <c r="AJX195" s="116"/>
      <c r="AJY195" s="116"/>
      <c r="AJZ195" s="116"/>
      <c r="AKA195" s="116"/>
      <c r="AKB195" s="116"/>
      <c r="AKC195" s="116"/>
      <c r="AKD195" s="116"/>
      <c r="AKE195" s="116"/>
      <c r="AKF195" s="116"/>
      <c r="AKG195" s="116"/>
      <c r="AKH195" s="116"/>
      <c r="AKI195" s="116"/>
      <c r="AKJ195" s="116"/>
      <c r="AKK195" s="116"/>
      <c r="AKL195" s="116"/>
      <c r="AKM195" s="116"/>
      <c r="AKN195" s="116"/>
      <c r="AKO195" s="116"/>
      <c r="AKP195" s="116"/>
      <c r="AKQ195" s="116"/>
      <c r="AKR195" s="116"/>
      <c r="AKS195" s="116"/>
      <c r="AKT195" s="116"/>
      <c r="AKU195" s="116"/>
      <c r="AKV195" s="116"/>
      <c r="AKW195" s="116"/>
      <c r="AKX195" s="116"/>
      <c r="AKY195" s="116"/>
      <c r="AKZ195" s="116"/>
      <c r="ALA195" s="116"/>
      <c r="ALB195" s="116"/>
      <c r="ALC195" s="116"/>
      <c r="ALD195" s="116"/>
      <c r="ALE195" s="116"/>
      <c r="ALF195" s="116"/>
      <c r="ALG195" s="116"/>
      <c r="ALH195" s="116"/>
      <c r="ALI195" s="116"/>
      <c r="ALJ195" s="116"/>
      <c r="ALK195" s="116"/>
      <c r="ALL195" s="116"/>
      <c r="ALM195" s="116"/>
      <c r="ALN195" s="116"/>
      <c r="ALO195" s="116"/>
      <c r="ALP195" s="116"/>
      <c r="ALQ195" s="116"/>
      <c r="ALR195" s="116"/>
      <c r="ALS195" s="116"/>
      <c r="ALT195" s="116"/>
      <c r="ALU195" s="116"/>
      <c r="ALV195" s="116"/>
      <c r="ALW195" s="116"/>
      <c r="ALX195" s="116"/>
      <c r="ALY195" s="116"/>
      <c r="ALZ195" s="116"/>
      <c r="AMA195" s="116"/>
      <c r="AMB195" s="116"/>
      <c r="AMC195" s="116"/>
      <c r="AMD195" s="116"/>
      <c r="AME195" s="116"/>
      <c r="AMF195" s="116"/>
      <c r="AMG195" s="116"/>
      <c r="AMH195" s="116"/>
      <c r="AMI195" s="116"/>
      <c r="AMJ195" s="116"/>
      <c r="AMK195" s="116"/>
      <c r="AML195" s="116"/>
      <c r="AMM195" s="116"/>
      <c r="AMN195" s="116"/>
      <c r="AMO195" s="116"/>
      <c r="AMP195" s="116"/>
      <c r="AMQ195" s="116"/>
      <c r="AMR195" s="116"/>
      <c r="AMS195" s="116"/>
      <c r="AMT195" s="116"/>
      <c r="AMU195" s="116"/>
      <c r="AMV195" s="116"/>
      <c r="AMW195" s="116"/>
      <c r="AMX195" s="116"/>
      <c r="AMY195" s="116"/>
      <c r="AMZ195" s="116"/>
      <c r="ANA195" s="116"/>
      <c r="ANB195" s="116"/>
      <c r="ANC195" s="116"/>
      <c r="AND195" s="116"/>
      <c r="ANE195" s="116"/>
      <c r="ANF195" s="116"/>
      <c r="ANG195" s="116"/>
      <c r="ANH195" s="116"/>
      <c r="ANI195" s="116"/>
      <c r="ANJ195" s="116"/>
      <c r="ANK195" s="116"/>
      <c r="ANL195" s="116"/>
      <c r="ANM195" s="116"/>
      <c r="ANN195" s="116"/>
      <c r="ANO195" s="116"/>
      <c r="ANP195" s="116"/>
      <c r="ANQ195" s="116"/>
      <c r="ANR195" s="116"/>
      <c r="ANS195" s="116"/>
      <c r="ANT195" s="116"/>
      <c r="ANU195" s="116"/>
      <c r="ANV195" s="116"/>
      <c r="ANW195" s="116"/>
      <c r="ANX195" s="116"/>
      <c r="ANY195" s="116"/>
      <c r="ANZ195" s="116"/>
      <c r="AOA195" s="116"/>
      <c r="AOB195" s="116"/>
      <c r="AOC195" s="116"/>
      <c r="AOD195" s="116"/>
      <c r="AOE195" s="116"/>
      <c r="AOF195" s="116"/>
      <c r="AOG195" s="116"/>
      <c r="AOH195" s="116"/>
      <c r="AOI195" s="116"/>
      <c r="AOJ195" s="116"/>
      <c r="AOK195" s="116"/>
      <c r="AOL195" s="116"/>
      <c r="AOM195" s="116"/>
      <c r="AON195" s="116"/>
      <c r="AOO195" s="116"/>
      <c r="AOP195" s="116"/>
      <c r="AOQ195" s="116"/>
      <c r="AOR195" s="116"/>
      <c r="AOS195" s="116"/>
      <c r="AOT195" s="116"/>
      <c r="AOU195" s="116"/>
      <c r="AOV195" s="116"/>
      <c r="AOW195" s="116"/>
      <c r="AOX195" s="116"/>
      <c r="AOY195" s="116"/>
      <c r="AOZ195" s="116"/>
      <c r="APA195" s="116"/>
      <c r="APB195" s="116"/>
      <c r="APC195" s="116"/>
      <c r="APD195" s="116"/>
      <c r="APE195" s="116"/>
      <c r="APF195" s="116"/>
      <c r="APG195" s="116"/>
      <c r="APH195" s="116"/>
      <c r="API195" s="116"/>
      <c r="APJ195" s="116"/>
      <c r="APK195" s="116"/>
      <c r="APL195" s="116"/>
      <c r="APM195" s="116"/>
      <c r="APN195" s="116"/>
      <c r="APO195" s="116"/>
      <c r="APP195" s="116"/>
      <c r="APQ195" s="116"/>
      <c r="APR195" s="116"/>
      <c r="APS195" s="116"/>
      <c r="APT195" s="116"/>
      <c r="APU195" s="116"/>
      <c r="APV195" s="116"/>
      <c r="APW195" s="116"/>
      <c r="APX195" s="116"/>
      <c r="APY195" s="116"/>
      <c r="APZ195" s="116"/>
      <c r="AQA195" s="116"/>
      <c r="AQB195" s="116"/>
      <c r="AQC195" s="116"/>
      <c r="AQD195" s="116"/>
      <c r="AQE195" s="116"/>
      <c r="AQF195" s="116"/>
      <c r="AQG195" s="116"/>
      <c r="AQH195" s="116"/>
      <c r="AQI195" s="116"/>
      <c r="AQJ195" s="116"/>
      <c r="AQK195" s="116"/>
      <c r="AQL195" s="116"/>
      <c r="AQM195" s="116"/>
      <c r="AQN195" s="116"/>
      <c r="AQO195" s="116"/>
      <c r="AQP195" s="116"/>
      <c r="AQQ195" s="116"/>
      <c r="AQR195" s="116"/>
      <c r="AQS195" s="116"/>
      <c r="AQT195" s="116"/>
      <c r="AQU195" s="116"/>
      <c r="AQV195" s="116"/>
      <c r="AQW195" s="116"/>
      <c r="AQX195" s="116"/>
      <c r="AQY195" s="116"/>
      <c r="AQZ195" s="116"/>
      <c r="ARA195" s="116"/>
      <c r="ARB195" s="116"/>
      <c r="ARC195" s="116"/>
      <c r="ARD195" s="116"/>
      <c r="ARE195" s="116"/>
      <c r="ARF195" s="116"/>
      <c r="ARG195" s="116"/>
      <c r="ARH195" s="116"/>
      <c r="ARI195" s="116"/>
      <c r="ARJ195" s="116"/>
      <c r="ARK195" s="116"/>
      <c r="ARL195" s="116"/>
      <c r="ARM195" s="116"/>
      <c r="ARN195" s="116"/>
      <c r="ARO195" s="116"/>
      <c r="ARP195" s="116"/>
      <c r="ARQ195" s="116"/>
      <c r="ARR195" s="116"/>
      <c r="ARS195" s="116"/>
      <c r="ART195" s="116"/>
      <c r="ARU195" s="116"/>
      <c r="ARV195" s="116"/>
      <c r="ARW195" s="116"/>
      <c r="ARX195" s="116"/>
      <c r="ARY195" s="116"/>
      <c r="ARZ195" s="116"/>
      <c r="ASA195" s="116"/>
      <c r="ASB195" s="116"/>
      <c r="ASC195" s="116"/>
      <c r="ASD195" s="116"/>
      <c r="ASE195" s="116"/>
      <c r="ASF195" s="116"/>
      <c r="ASG195" s="116"/>
      <c r="ASH195" s="116"/>
      <c r="ASI195" s="116"/>
      <c r="ASJ195" s="116"/>
      <c r="ASK195" s="116"/>
      <c r="ASL195" s="116"/>
      <c r="ASM195" s="116"/>
      <c r="ASN195" s="116"/>
      <c r="ASO195" s="116"/>
      <c r="ASP195" s="116"/>
      <c r="ASQ195" s="116"/>
      <c r="ASR195" s="116"/>
      <c r="ASS195" s="116"/>
      <c r="AST195" s="116"/>
      <c r="ASU195" s="116"/>
      <c r="ASV195" s="116"/>
      <c r="ASW195" s="116"/>
      <c r="ASX195" s="116"/>
      <c r="ASY195" s="116"/>
      <c r="ASZ195" s="116"/>
      <c r="ATA195" s="116"/>
      <c r="ATB195" s="116"/>
      <c r="ATC195" s="116"/>
      <c r="ATD195" s="116"/>
      <c r="ATE195" s="116"/>
      <c r="ATF195" s="116"/>
      <c r="ATG195" s="116"/>
      <c r="ATH195" s="116"/>
      <c r="ATI195" s="116"/>
      <c r="ATJ195" s="116"/>
      <c r="ATK195" s="116"/>
      <c r="ATL195" s="116"/>
      <c r="ATM195" s="116"/>
      <c r="ATN195" s="116"/>
      <c r="ATO195" s="116"/>
      <c r="ATP195" s="116"/>
      <c r="ATQ195" s="116"/>
      <c r="ATR195" s="116"/>
      <c r="ATS195" s="116"/>
      <c r="ATT195" s="116"/>
      <c r="ATU195" s="116"/>
      <c r="ATV195" s="116"/>
      <c r="ATW195" s="116"/>
      <c r="ATX195" s="116"/>
      <c r="ATY195" s="116"/>
      <c r="ATZ195" s="116"/>
      <c r="AUA195" s="116"/>
      <c r="AUB195" s="116"/>
      <c r="AUC195" s="116"/>
      <c r="AUD195" s="116"/>
      <c r="AUE195" s="116"/>
      <c r="AUF195" s="116"/>
      <c r="AUG195" s="116"/>
      <c r="AUH195" s="116"/>
      <c r="AUI195" s="116"/>
      <c r="AUJ195" s="116"/>
      <c r="AUK195" s="116"/>
      <c r="AUL195" s="116"/>
      <c r="AUM195" s="116"/>
      <c r="AUN195" s="116"/>
      <c r="AUO195" s="116"/>
      <c r="AUP195" s="116"/>
      <c r="AUQ195" s="116"/>
      <c r="AUR195" s="116"/>
      <c r="AUS195" s="116"/>
      <c r="AUT195" s="116"/>
      <c r="AUU195" s="116"/>
      <c r="AUV195" s="116"/>
      <c r="AUW195" s="116"/>
      <c r="AUX195" s="116"/>
      <c r="AUY195" s="116"/>
      <c r="AUZ195" s="116"/>
      <c r="AVA195" s="116"/>
      <c r="AVB195" s="116"/>
      <c r="AVC195" s="116"/>
      <c r="AVD195" s="116"/>
      <c r="AVE195" s="116"/>
      <c r="AVF195" s="116"/>
      <c r="AVG195" s="116"/>
      <c r="AVH195" s="116"/>
      <c r="AVI195" s="116"/>
      <c r="AVJ195" s="116"/>
      <c r="AVK195" s="116"/>
      <c r="AVL195" s="116"/>
      <c r="AVM195" s="116"/>
      <c r="AVN195" s="116"/>
      <c r="AVO195" s="116"/>
      <c r="AVP195" s="116"/>
      <c r="AVQ195" s="116"/>
      <c r="AVR195" s="116"/>
      <c r="AVS195" s="116"/>
      <c r="AVT195" s="116"/>
      <c r="AVU195" s="116"/>
      <c r="AVV195" s="116"/>
      <c r="AVW195" s="116"/>
      <c r="AVX195" s="116"/>
      <c r="AVY195" s="116"/>
      <c r="AVZ195" s="116"/>
      <c r="AWA195" s="116"/>
      <c r="AWB195" s="116"/>
      <c r="AWC195" s="116"/>
      <c r="AWD195" s="116"/>
      <c r="AWE195" s="116"/>
      <c r="AWF195" s="116"/>
      <c r="AWG195" s="116"/>
      <c r="AWH195" s="116"/>
      <c r="AWI195" s="116"/>
      <c r="AWJ195" s="116"/>
      <c r="AWK195" s="116"/>
      <c r="AWL195" s="116"/>
      <c r="AWM195" s="116"/>
      <c r="AWN195" s="116"/>
      <c r="AWO195" s="116"/>
      <c r="AWP195" s="116"/>
      <c r="AWQ195" s="116"/>
      <c r="AWR195" s="116"/>
      <c r="AWS195" s="116"/>
      <c r="AWT195" s="116"/>
      <c r="AWU195" s="116"/>
      <c r="AWV195" s="116"/>
      <c r="AWW195" s="116"/>
      <c r="AWX195" s="116"/>
      <c r="AWY195" s="116"/>
      <c r="AWZ195" s="116"/>
      <c r="AXA195" s="116"/>
      <c r="AXB195" s="116"/>
      <c r="AXC195" s="116"/>
      <c r="AXD195" s="116"/>
      <c r="AXE195" s="116"/>
      <c r="AXF195" s="116"/>
      <c r="AXG195" s="116"/>
      <c r="AXH195" s="116"/>
      <c r="AXI195" s="116"/>
      <c r="AXJ195" s="116"/>
      <c r="AXK195" s="116"/>
      <c r="AXL195" s="116"/>
      <c r="AXM195" s="116"/>
      <c r="AXN195" s="116"/>
      <c r="AXO195" s="116"/>
      <c r="AXP195" s="116"/>
      <c r="AXQ195" s="116"/>
      <c r="AXR195" s="116"/>
      <c r="AXS195" s="116"/>
      <c r="AXT195" s="116"/>
      <c r="AXU195" s="116"/>
      <c r="AXV195" s="116"/>
      <c r="AXW195" s="116"/>
      <c r="AXX195" s="116"/>
      <c r="AXY195" s="116"/>
      <c r="AXZ195" s="116"/>
      <c r="AYA195" s="116"/>
      <c r="AYB195" s="116"/>
      <c r="AYC195" s="116"/>
      <c r="AYD195" s="116"/>
      <c r="AYE195" s="116"/>
      <c r="AYF195" s="116"/>
      <c r="AYG195" s="116"/>
      <c r="AYH195" s="116"/>
      <c r="AYI195" s="116"/>
      <c r="AYJ195" s="116"/>
      <c r="AYK195" s="116"/>
      <c r="AYL195" s="116"/>
      <c r="AYM195" s="116"/>
      <c r="AYN195" s="116"/>
      <c r="AYO195" s="116"/>
      <c r="AYP195" s="116"/>
      <c r="AYQ195" s="116"/>
      <c r="AYR195" s="116"/>
      <c r="AYS195" s="116"/>
      <c r="AYT195" s="116"/>
      <c r="AYU195" s="116"/>
      <c r="AYV195" s="116"/>
      <c r="AYW195" s="116"/>
      <c r="AYX195" s="116"/>
      <c r="AYY195" s="116"/>
      <c r="AYZ195" s="116"/>
      <c r="AZA195" s="116"/>
      <c r="AZB195" s="116"/>
      <c r="AZC195" s="116"/>
      <c r="AZD195" s="116"/>
      <c r="AZE195" s="116"/>
      <c r="AZF195" s="116"/>
      <c r="AZG195" s="116"/>
      <c r="AZH195" s="116"/>
      <c r="AZI195" s="116"/>
      <c r="AZJ195" s="116"/>
      <c r="AZK195" s="116"/>
      <c r="AZL195" s="116"/>
      <c r="AZM195" s="116"/>
      <c r="AZN195" s="116"/>
      <c r="AZO195" s="116"/>
      <c r="AZP195" s="116"/>
      <c r="AZQ195" s="116"/>
      <c r="AZR195" s="116"/>
      <c r="AZS195" s="116"/>
      <c r="AZT195" s="116"/>
      <c r="AZU195" s="116"/>
      <c r="AZV195" s="116"/>
      <c r="AZW195" s="116"/>
      <c r="AZX195" s="116"/>
      <c r="AZY195" s="116"/>
      <c r="AZZ195" s="116"/>
      <c r="BAA195" s="116"/>
      <c r="BAB195" s="116"/>
      <c r="BAC195" s="116"/>
      <c r="BAD195" s="116"/>
      <c r="BAE195" s="116"/>
      <c r="BAF195" s="116"/>
      <c r="BAG195" s="116"/>
      <c r="BAH195" s="116"/>
      <c r="BAI195" s="116"/>
      <c r="BAJ195" s="116"/>
      <c r="BAK195" s="116"/>
      <c r="BAL195" s="116"/>
      <c r="BAM195" s="116"/>
      <c r="BAN195" s="116"/>
      <c r="BAO195" s="116"/>
      <c r="BAP195" s="116"/>
      <c r="BAQ195" s="116"/>
      <c r="BAR195" s="116"/>
      <c r="BAS195" s="116"/>
      <c r="BAT195" s="116"/>
      <c r="BAU195" s="116"/>
      <c r="BAV195" s="116"/>
      <c r="BAW195" s="116"/>
      <c r="BAX195" s="116"/>
      <c r="BAY195" s="116"/>
      <c r="BAZ195" s="116"/>
      <c r="BBA195" s="116"/>
      <c r="BBB195" s="116"/>
      <c r="BBC195" s="116"/>
      <c r="BBD195" s="116"/>
      <c r="BBE195" s="116"/>
      <c r="BBF195" s="116"/>
      <c r="BBG195" s="116"/>
      <c r="BBH195" s="116"/>
      <c r="BBI195" s="116"/>
      <c r="BBJ195" s="116"/>
      <c r="BBK195" s="116"/>
      <c r="BBL195" s="116"/>
      <c r="BBM195" s="116"/>
      <c r="BBN195" s="116"/>
      <c r="BBO195" s="116"/>
      <c r="BBP195" s="116"/>
      <c r="BBQ195" s="116"/>
      <c r="BBR195" s="116"/>
      <c r="BBS195" s="116"/>
      <c r="BBT195" s="116"/>
      <c r="BBU195" s="116"/>
      <c r="BBV195" s="116"/>
      <c r="BBW195" s="116"/>
      <c r="BBX195" s="116"/>
      <c r="BBY195" s="116"/>
      <c r="BBZ195" s="116"/>
      <c r="BCA195" s="116"/>
      <c r="BCB195" s="116"/>
      <c r="BCC195" s="116"/>
      <c r="BCD195" s="116"/>
      <c r="BCE195" s="116"/>
      <c r="BCF195" s="116"/>
      <c r="BCG195" s="116"/>
      <c r="BCH195" s="116"/>
      <c r="BCI195" s="116"/>
      <c r="BCJ195" s="116"/>
      <c r="BCK195" s="116"/>
      <c r="BCL195" s="116"/>
      <c r="BCM195" s="116"/>
      <c r="BCN195" s="116"/>
      <c r="BCO195" s="116"/>
      <c r="BCP195" s="116"/>
      <c r="BCQ195" s="116"/>
      <c r="BCR195" s="116"/>
      <c r="BCS195" s="116"/>
      <c r="BCT195" s="116"/>
      <c r="BCU195" s="116"/>
      <c r="BCV195" s="116"/>
      <c r="BCW195" s="116"/>
      <c r="BCX195" s="116"/>
      <c r="BCY195" s="116"/>
      <c r="BCZ195" s="116"/>
      <c r="BDA195" s="116"/>
      <c r="BDB195" s="116"/>
      <c r="BDC195" s="116"/>
      <c r="BDD195" s="116"/>
      <c r="BDE195" s="116"/>
      <c r="BDF195" s="116"/>
      <c r="BDG195" s="116"/>
      <c r="BDH195" s="116"/>
      <c r="BDI195" s="116"/>
      <c r="BDJ195" s="116"/>
      <c r="BDK195" s="116"/>
      <c r="BDL195" s="116"/>
      <c r="BDM195" s="116"/>
      <c r="BDN195" s="116"/>
      <c r="BDO195" s="116"/>
      <c r="BDP195" s="116"/>
      <c r="BDQ195" s="116"/>
      <c r="BDR195" s="116"/>
      <c r="BDS195" s="116"/>
      <c r="BDT195" s="116"/>
      <c r="BDU195" s="116"/>
      <c r="BDV195" s="116"/>
      <c r="BDW195" s="116"/>
      <c r="BDX195" s="116"/>
      <c r="BDY195" s="116"/>
      <c r="BDZ195" s="116"/>
      <c r="BEA195" s="116"/>
      <c r="BEB195" s="116"/>
      <c r="BEC195" s="116"/>
      <c r="BED195" s="116"/>
      <c r="BEE195" s="116"/>
      <c r="BEF195" s="116"/>
      <c r="BEG195" s="116"/>
      <c r="BEH195" s="116"/>
      <c r="BEI195" s="116"/>
      <c r="BEJ195" s="116"/>
      <c r="BEK195" s="116"/>
      <c r="BEL195" s="116"/>
      <c r="BEM195" s="116"/>
      <c r="BEN195" s="116"/>
      <c r="BEO195" s="116"/>
      <c r="BEP195" s="116"/>
      <c r="BEQ195" s="116"/>
      <c r="BER195" s="116"/>
      <c r="BES195" s="116"/>
      <c r="BET195" s="116"/>
      <c r="BEU195" s="116"/>
      <c r="BEV195" s="116"/>
      <c r="BEW195" s="116"/>
      <c r="BEX195" s="116"/>
      <c r="BEY195" s="116"/>
      <c r="BEZ195" s="116"/>
      <c r="BFA195" s="116"/>
      <c r="BFB195" s="116"/>
      <c r="BFC195" s="116"/>
      <c r="BFD195" s="116"/>
      <c r="BFE195" s="116"/>
      <c r="BFF195" s="116"/>
      <c r="BFG195" s="116"/>
      <c r="BFH195" s="116"/>
      <c r="BFI195" s="116"/>
      <c r="BFJ195" s="116"/>
      <c r="BFK195" s="116"/>
      <c r="BFL195" s="116"/>
      <c r="BFM195" s="116"/>
      <c r="BFN195" s="116"/>
      <c r="BFO195" s="116"/>
      <c r="BFP195" s="116"/>
      <c r="BFQ195" s="116"/>
      <c r="BFR195" s="116"/>
      <c r="BFS195" s="116"/>
      <c r="BFT195" s="116"/>
      <c r="BFU195" s="116"/>
      <c r="BFV195" s="116"/>
      <c r="BFW195" s="116"/>
      <c r="BFX195" s="116"/>
      <c r="BFY195" s="116"/>
      <c r="BFZ195" s="116"/>
      <c r="BGA195" s="116"/>
      <c r="BGB195" s="116"/>
      <c r="BGC195" s="116"/>
      <c r="BGD195" s="116"/>
      <c r="BGE195" s="116"/>
      <c r="BGF195" s="116"/>
      <c r="BGG195" s="116"/>
      <c r="BGH195" s="116"/>
      <c r="BGI195" s="116"/>
      <c r="BGJ195" s="116"/>
      <c r="BGK195" s="116"/>
      <c r="BGL195" s="116"/>
      <c r="BGM195" s="116"/>
      <c r="BGN195" s="116"/>
      <c r="BGO195" s="116"/>
      <c r="BGP195" s="116"/>
      <c r="BGQ195" s="116"/>
      <c r="BGR195" s="116"/>
      <c r="BGS195" s="116"/>
      <c r="BGT195" s="116"/>
      <c r="BGU195" s="116"/>
      <c r="BGV195" s="116"/>
      <c r="BGW195" s="116"/>
      <c r="BGX195" s="116"/>
      <c r="BGY195" s="116"/>
      <c r="BGZ195" s="116"/>
      <c r="BHA195" s="116"/>
      <c r="BHB195" s="116"/>
      <c r="BHC195" s="116"/>
      <c r="BHD195" s="116"/>
      <c r="BHE195" s="116"/>
      <c r="BHF195" s="116"/>
      <c r="BHG195" s="116"/>
      <c r="BHH195" s="116"/>
      <c r="BHI195" s="116"/>
      <c r="BHJ195" s="116"/>
      <c r="BHK195" s="116"/>
      <c r="BHL195" s="116"/>
      <c r="BHM195" s="116"/>
      <c r="BHN195" s="116"/>
      <c r="BHO195" s="116"/>
      <c r="BHP195" s="116"/>
      <c r="BHQ195" s="116"/>
      <c r="BHR195" s="116"/>
      <c r="BHS195" s="116"/>
      <c r="BHT195" s="116"/>
      <c r="BHU195" s="116"/>
      <c r="BHV195" s="116"/>
      <c r="BHW195" s="116"/>
      <c r="BHX195" s="116"/>
      <c r="BHY195" s="116"/>
      <c r="BHZ195" s="116"/>
      <c r="BIA195" s="116"/>
      <c r="BIB195" s="116"/>
      <c r="BIC195" s="116"/>
      <c r="BID195" s="116"/>
      <c r="BIE195" s="116"/>
      <c r="BIF195" s="116"/>
      <c r="BIG195" s="116"/>
      <c r="BIH195" s="116"/>
      <c r="BII195" s="116"/>
      <c r="BIJ195" s="116"/>
      <c r="BIK195" s="116"/>
      <c r="BIL195" s="116"/>
      <c r="BIM195" s="116"/>
      <c r="BIN195" s="116"/>
      <c r="BIO195" s="116"/>
      <c r="BIP195" s="116"/>
      <c r="BIQ195" s="116"/>
      <c r="BIR195" s="116"/>
      <c r="BIS195" s="116"/>
      <c r="BIT195" s="116"/>
      <c r="BIU195" s="116"/>
      <c r="BIV195" s="116"/>
      <c r="BIW195" s="116"/>
      <c r="BIX195" s="116"/>
      <c r="BIY195" s="116"/>
      <c r="BIZ195" s="116"/>
      <c r="BJA195" s="116"/>
      <c r="BJB195" s="116"/>
      <c r="BJC195" s="116"/>
      <c r="BJD195" s="116"/>
      <c r="BJE195" s="116"/>
      <c r="BJF195" s="116"/>
      <c r="BJG195" s="116"/>
      <c r="BJH195" s="116"/>
      <c r="BJI195" s="116"/>
      <c r="BJJ195" s="116"/>
      <c r="BJK195" s="116"/>
      <c r="BJL195" s="116"/>
      <c r="BJM195" s="116"/>
      <c r="BJN195" s="116"/>
      <c r="BJO195" s="116"/>
      <c r="BJP195" s="116"/>
      <c r="BJQ195" s="116"/>
      <c r="BJR195" s="116"/>
      <c r="BJS195" s="116"/>
      <c r="BJT195" s="116"/>
      <c r="BJU195" s="116"/>
      <c r="BJV195" s="116"/>
      <c r="BJW195" s="116"/>
      <c r="BJX195" s="116"/>
      <c r="BJY195" s="116"/>
      <c r="BJZ195" s="116"/>
      <c r="BKA195" s="116"/>
      <c r="BKB195" s="116"/>
      <c r="BKC195" s="116"/>
      <c r="BKD195" s="116"/>
      <c r="BKE195" s="116"/>
      <c r="BKF195" s="116"/>
      <c r="BKG195" s="116"/>
      <c r="BKH195" s="116"/>
      <c r="BKI195" s="116"/>
      <c r="BKJ195" s="116"/>
      <c r="BKK195" s="116"/>
      <c r="BKL195" s="116"/>
      <c r="BKM195" s="116"/>
      <c r="BKN195" s="116"/>
      <c r="BKO195" s="116"/>
      <c r="BKP195" s="116"/>
      <c r="BKQ195" s="116"/>
      <c r="BKR195" s="116"/>
      <c r="BKS195" s="116"/>
      <c r="BKT195" s="116"/>
      <c r="BKU195" s="116"/>
      <c r="BKV195" s="116"/>
      <c r="BKW195" s="116"/>
      <c r="BKX195" s="116"/>
      <c r="BKY195" s="116"/>
      <c r="BKZ195" s="116"/>
      <c r="BLA195" s="116"/>
      <c r="BLB195" s="116"/>
      <c r="BLC195" s="116"/>
      <c r="BLD195" s="116"/>
      <c r="BLE195" s="116"/>
      <c r="BLF195" s="116"/>
      <c r="BLG195" s="116"/>
      <c r="BLH195" s="116"/>
      <c r="BLI195" s="116"/>
      <c r="BLJ195" s="116"/>
      <c r="BLK195" s="116"/>
      <c r="BLL195" s="116"/>
      <c r="BLM195" s="116"/>
      <c r="BLN195" s="116"/>
      <c r="BLO195" s="116"/>
      <c r="BLP195" s="116"/>
      <c r="BLQ195" s="116"/>
      <c r="BLR195" s="116"/>
      <c r="BLS195" s="116"/>
      <c r="BLT195" s="116"/>
      <c r="BLU195" s="116"/>
      <c r="BLV195" s="116"/>
      <c r="BLW195" s="116"/>
      <c r="BLX195" s="116"/>
      <c r="BLY195" s="116"/>
      <c r="BLZ195" s="116"/>
      <c r="BMA195" s="116"/>
      <c r="BMB195" s="116"/>
      <c r="BMC195" s="116"/>
      <c r="BMD195" s="116"/>
      <c r="BME195" s="116"/>
      <c r="BMF195" s="116"/>
      <c r="BMG195" s="116"/>
      <c r="BMH195" s="116"/>
      <c r="BMI195" s="116"/>
      <c r="BMJ195" s="116"/>
      <c r="BMK195" s="116"/>
      <c r="BML195" s="116"/>
      <c r="BMM195" s="116"/>
      <c r="BMN195" s="116"/>
      <c r="BMO195" s="116"/>
      <c r="BMP195" s="116"/>
      <c r="BMQ195" s="116"/>
      <c r="BMR195" s="116"/>
      <c r="BMS195" s="116"/>
      <c r="BMT195" s="116"/>
      <c r="BMU195" s="116"/>
      <c r="BMV195" s="116"/>
      <c r="BMW195" s="116"/>
      <c r="BMX195" s="116"/>
      <c r="BMY195" s="116"/>
      <c r="BMZ195" s="116"/>
      <c r="BNA195" s="116"/>
      <c r="BNB195" s="116"/>
      <c r="BNC195" s="116"/>
      <c r="BND195" s="116"/>
      <c r="BNE195" s="116"/>
      <c r="BNF195" s="116"/>
      <c r="BNG195" s="116"/>
      <c r="BNH195" s="116"/>
      <c r="BNI195" s="116"/>
      <c r="BNJ195" s="116"/>
      <c r="BNK195" s="116"/>
      <c r="BNL195" s="116"/>
      <c r="BNM195" s="116"/>
      <c r="BNN195" s="116"/>
      <c r="BNO195" s="116"/>
      <c r="BNP195" s="116"/>
      <c r="BNQ195" s="116"/>
      <c r="BNR195" s="116"/>
      <c r="BNS195" s="116"/>
      <c r="BNT195" s="116"/>
      <c r="BNU195" s="116"/>
      <c r="BNV195" s="116"/>
      <c r="BNW195" s="116"/>
      <c r="BNX195" s="116"/>
      <c r="BNY195" s="116"/>
      <c r="BNZ195" s="116"/>
      <c r="BOA195" s="116"/>
      <c r="BOB195" s="116"/>
      <c r="BOC195" s="116"/>
      <c r="BOD195" s="116"/>
      <c r="BOE195" s="116"/>
      <c r="BOF195" s="116"/>
      <c r="BOG195" s="116"/>
      <c r="BOH195" s="116"/>
      <c r="BOI195" s="116"/>
      <c r="BOJ195" s="116"/>
      <c r="BOK195" s="116"/>
      <c r="BOL195" s="116"/>
      <c r="BOM195" s="116"/>
      <c r="BON195" s="116"/>
      <c r="BOO195" s="116"/>
      <c r="BOP195" s="116"/>
      <c r="BOQ195" s="116"/>
      <c r="BOR195" s="116"/>
      <c r="BOS195" s="116"/>
      <c r="BOT195" s="116"/>
      <c r="BOU195" s="116"/>
      <c r="BOV195" s="116"/>
      <c r="BOW195" s="116"/>
      <c r="BOX195" s="116"/>
      <c r="BOY195" s="116"/>
      <c r="BOZ195" s="116"/>
      <c r="BPA195" s="116"/>
      <c r="BPB195" s="116"/>
      <c r="BPC195" s="116"/>
      <c r="BPD195" s="116"/>
      <c r="BPE195" s="116"/>
      <c r="BPF195" s="116"/>
      <c r="BPG195" s="116"/>
      <c r="BPH195" s="116"/>
      <c r="BPI195" s="116"/>
      <c r="BPJ195" s="116"/>
      <c r="BPK195" s="116"/>
      <c r="BPL195" s="116"/>
      <c r="BPM195" s="116"/>
      <c r="BPN195" s="116"/>
      <c r="BPO195" s="116"/>
      <c r="BPP195" s="116"/>
      <c r="BPQ195" s="116"/>
      <c r="BPR195" s="116"/>
      <c r="BPS195" s="116"/>
      <c r="BPT195" s="116"/>
      <c r="BPU195" s="116"/>
      <c r="BPV195" s="116"/>
      <c r="BPW195" s="116"/>
      <c r="BPX195" s="116"/>
      <c r="BPY195" s="116"/>
      <c r="BPZ195" s="116"/>
      <c r="BQA195" s="116"/>
      <c r="BQB195" s="116"/>
      <c r="BQC195" s="116"/>
      <c r="BQD195" s="116"/>
      <c r="BQE195" s="116"/>
      <c r="BQF195" s="116"/>
      <c r="BQG195" s="116"/>
      <c r="BQH195" s="116"/>
      <c r="BQI195" s="116"/>
      <c r="BQJ195" s="116"/>
      <c r="BQK195" s="116"/>
      <c r="BQL195" s="116"/>
      <c r="BQM195" s="116"/>
      <c r="BQN195" s="116"/>
      <c r="BQO195" s="116"/>
      <c r="BQP195" s="116"/>
      <c r="BQQ195" s="116"/>
      <c r="BQR195" s="116"/>
      <c r="BQS195" s="116"/>
      <c r="BQT195" s="116"/>
      <c r="BQU195" s="116"/>
      <c r="BQV195" s="116"/>
      <c r="BQW195" s="116"/>
      <c r="BQX195" s="116"/>
      <c r="BQY195" s="116"/>
      <c r="BQZ195" s="116"/>
      <c r="BRA195" s="116"/>
      <c r="BRB195" s="116"/>
      <c r="BRC195" s="116"/>
      <c r="BRD195" s="116"/>
      <c r="BRE195" s="116"/>
      <c r="BRF195" s="116"/>
      <c r="BRG195" s="116"/>
      <c r="BRH195" s="116"/>
      <c r="BRI195" s="116"/>
      <c r="BRJ195" s="116"/>
      <c r="BRK195" s="116"/>
      <c r="BRL195" s="116"/>
      <c r="BRM195" s="116"/>
      <c r="BRN195" s="116"/>
      <c r="BRO195" s="116"/>
      <c r="BRP195" s="116"/>
      <c r="BRQ195" s="116"/>
      <c r="BRR195" s="116"/>
      <c r="BRS195" s="116"/>
      <c r="BRT195" s="116"/>
      <c r="BRU195" s="116"/>
      <c r="BRV195" s="116"/>
      <c r="BRW195" s="116"/>
      <c r="BRX195" s="116"/>
      <c r="BRY195" s="116"/>
      <c r="BRZ195" s="116"/>
      <c r="BSA195" s="116"/>
      <c r="BSB195" s="116"/>
      <c r="BSC195" s="116"/>
      <c r="BSD195" s="116"/>
      <c r="BSE195" s="116"/>
      <c r="BSF195" s="116"/>
      <c r="BSG195" s="116"/>
      <c r="BSH195" s="116"/>
      <c r="BSI195" s="116"/>
      <c r="BSJ195" s="116"/>
      <c r="BSK195" s="116"/>
      <c r="BSL195" s="116"/>
      <c r="BSM195" s="116"/>
      <c r="BSN195" s="116"/>
      <c r="BSO195" s="116"/>
      <c r="BSP195" s="116"/>
      <c r="BSQ195" s="116"/>
      <c r="BSR195" s="116"/>
      <c r="BSS195" s="116"/>
      <c r="BST195" s="116"/>
      <c r="BSU195" s="116"/>
      <c r="BSV195" s="116"/>
      <c r="BSW195" s="116"/>
      <c r="BSX195" s="116"/>
      <c r="BSY195" s="116"/>
      <c r="BSZ195" s="116"/>
      <c r="BTA195" s="116"/>
      <c r="BTB195" s="116"/>
      <c r="BTC195" s="116"/>
      <c r="BTD195" s="116"/>
      <c r="BTE195" s="116"/>
      <c r="BTF195" s="116"/>
      <c r="BTG195" s="116"/>
      <c r="BTH195" s="116"/>
      <c r="BTI195" s="116"/>
      <c r="BTJ195" s="116"/>
      <c r="BTK195" s="116"/>
      <c r="BTL195" s="116"/>
      <c r="BTM195" s="116"/>
      <c r="BTN195" s="116"/>
      <c r="BTO195" s="116"/>
      <c r="BTP195" s="116"/>
      <c r="BTQ195" s="116"/>
      <c r="BTR195" s="116"/>
      <c r="BTS195" s="116"/>
      <c r="BTT195" s="116"/>
      <c r="BTU195" s="116"/>
      <c r="BTV195" s="116"/>
      <c r="BTW195" s="116"/>
      <c r="BTX195" s="116"/>
      <c r="BTY195" s="116"/>
      <c r="BTZ195" s="116"/>
      <c r="BUA195" s="116"/>
      <c r="BUB195" s="116"/>
      <c r="BUC195" s="116"/>
      <c r="BUD195" s="116"/>
      <c r="BUE195" s="116"/>
      <c r="BUF195" s="116"/>
      <c r="BUG195" s="116"/>
      <c r="BUH195" s="116"/>
      <c r="BUI195" s="116"/>
      <c r="BUJ195" s="116"/>
      <c r="BUK195" s="116"/>
      <c r="BUL195" s="116"/>
      <c r="BUM195" s="116"/>
      <c r="BUN195" s="116"/>
      <c r="BUO195" s="116"/>
      <c r="BUP195" s="116"/>
      <c r="BUQ195" s="116"/>
      <c r="BUR195" s="116"/>
      <c r="BUS195" s="116"/>
      <c r="BUT195" s="116"/>
      <c r="BUU195" s="116"/>
      <c r="BUV195" s="116"/>
      <c r="BUW195" s="116"/>
      <c r="BUX195" s="116"/>
      <c r="BUY195" s="116"/>
      <c r="BUZ195" s="116"/>
      <c r="BVA195" s="116"/>
      <c r="BVB195" s="116"/>
      <c r="BVC195" s="116"/>
      <c r="BVD195" s="116"/>
      <c r="BVE195" s="116"/>
      <c r="BVF195" s="116"/>
      <c r="BVG195" s="116"/>
      <c r="BVH195" s="116"/>
      <c r="BVI195" s="116"/>
      <c r="BVJ195" s="116"/>
      <c r="BVK195" s="116"/>
      <c r="BVL195" s="116"/>
      <c r="BVM195" s="116"/>
      <c r="BVN195" s="116"/>
      <c r="BVO195" s="116"/>
      <c r="BVP195" s="116"/>
      <c r="BVQ195" s="116"/>
      <c r="BVR195" s="116"/>
      <c r="BVS195" s="116"/>
      <c r="BVT195" s="116"/>
      <c r="BVU195" s="116"/>
      <c r="BVV195" s="116"/>
      <c r="BVW195" s="116"/>
      <c r="BVX195" s="116"/>
      <c r="BVY195" s="116"/>
      <c r="BVZ195" s="116"/>
      <c r="BWA195" s="116"/>
      <c r="BWB195" s="116"/>
      <c r="BWC195" s="116"/>
      <c r="BWD195" s="116"/>
      <c r="BWE195" s="116"/>
      <c r="BWF195" s="116"/>
      <c r="BWG195" s="116"/>
      <c r="BWH195" s="116"/>
      <c r="BWI195" s="116"/>
      <c r="BWJ195" s="116"/>
      <c r="BWK195" s="116"/>
      <c r="BWL195" s="116"/>
      <c r="BWM195" s="116"/>
      <c r="BWN195" s="116"/>
      <c r="BWO195" s="116"/>
      <c r="BWP195" s="116"/>
      <c r="BWQ195" s="116"/>
      <c r="BWR195" s="116"/>
      <c r="BWS195" s="116"/>
      <c r="BWT195" s="116"/>
      <c r="BWU195" s="116"/>
      <c r="BWV195" s="116"/>
      <c r="BWW195" s="116"/>
      <c r="BWX195" s="116"/>
      <c r="BWY195" s="116"/>
      <c r="BWZ195" s="116"/>
      <c r="BXA195" s="116"/>
      <c r="BXB195" s="116"/>
      <c r="BXC195" s="116"/>
      <c r="BXD195" s="116"/>
      <c r="BXE195" s="116"/>
      <c r="BXF195" s="116"/>
      <c r="BXG195" s="116"/>
      <c r="BXH195" s="116"/>
      <c r="BXI195" s="116"/>
      <c r="BXJ195" s="116"/>
      <c r="BXK195" s="116"/>
      <c r="BXL195" s="116"/>
      <c r="BXM195" s="116"/>
      <c r="BXN195" s="116"/>
      <c r="BXO195" s="116"/>
      <c r="BXP195" s="116"/>
      <c r="BXQ195" s="116"/>
      <c r="BXR195" s="116"/>
      <c r="BXS195" s="116"/>
      <c r="BXT195" s="116"/>
      <c r="BXU195" s="116"/>
      <c r="BXV195" s="116"/>
      <c r="BXW195" s="116"/>
      <c r="BXX195" s="116"/>
      <c r="BXY195" s="116"/>
      <c r="BXZ195" s="116"/>
      <c r="BYA195" s="116"/>
      <c r="BYB195" s="116"/>
      <c r="BYC195" s="116"/>
      <c r="BYD195" s="116"/>
      <c r="BYE195" s="116"/>
      <c r="BYF195" s="116"/>
      <c r="BYG195" s="116"/>
      <c r="BYH195" s="116"/>
      <c r="BYI195" s="116"/>
      <c r="BYJ195" s="116"/>
      <c r="BYK195" s="116"/>
      <c r="BYL195" s="116"/>
      <c r="BYM195" s="116"/>
      <c r="BYN195" s="116"/>
      <c r="BYO195" s="116"/>
      <c r="BYP195" s="116"/>
      <c r="BYQ195" s="116"/>
      <c r="BYR195" s="116"/>
      <c r="BYS195" s="116"/>
      <c r="BYT195" s="116"/>
      <c r="BYU195" s="116"/>
      <c r="BYV195" s="116"/>
      <c r="BYW195" s="116"/>
      <c r="BYX195" s="116"/>
      <c r="BYY195" s="116"/>
      <c r="BYZ195" s="116"/>
      <c r="BZA195" s="116"/>
      <c r="BZB195" s="116"/>
      <c r="BZC195" s="116"/>
      <c r="BZD195" s="116"/>
      <c r="BZE195" s="116"/>
      <c r="BZF195" s="116"/>
      <c r="BZG195" s="116"/>
      <c r="BZH195" s="116"/>
      <c r="BZI195" s="116"/>
      <c r="BZJ195" s="116"/>
      <c r="BZK195" s="116"/>
      <c r="BZL195" s="116"/>
      <c r="BZM195" s="116"/>
      <c r="BZN195" s="116"/>
      <c r="BZO195" s="116"/>
      <c r="BZP195" s="116"/>
      <c r="BZQ195" s="116"/>
      <c r="BZR195" s="116"/>
      <c r="BZS195" s="116"/>
      <c r="BZT195" s="116"/>
      <c r="BZU195" s="116"/>
      <c r="BZV195" s="116"/>
      <c r="BZW195" s="116"/>
      <c r="BZX195" s="116"/>
      <c r="BZY195" s="116"/>
      <c r="BZZ195" s="116"/>
      <c r="CAA195" s="116"/>
      <c r="CAB195" s="116"/>
      <c r="CAC195" s="116"/>
      <c r="CAD195" s="116"/>
      <c r="CAE195" s="116"/>
      <c r="CAF195" s="116"/>
      <c r="CAG195" s="116"/>
      <c r="CAH195" s="116"/>
      <c r="CAI195" s="116"/>
      <c r="CAJ195" s="116"/>
      <c r="CAK195" s="116"/>
      <c r="CAL195" s="116"/>
      <c r="CAM195" s="116"/>
      <c r="CAN195" s="116"/>
      <c r="CAO195" s="116"/>
      <c r="CAP195" s="116"/>
      <c r="CAQ195" s="116"/>
      <c r="CAR195" s="116"/>
      <c r="CAS195" s="116"/>
      <c r="CAT195" s="116"/>
      <c r="CAU195" s="116"/>
      <c r="CAV195" s="116"/>
      <c r="CAW195" s="116"/>
      <c r="CAX195" s="116"/>
      <c r="CAY195" s="116"/>
      <c r="CAZ195" s="116"/>
      <c r="CBA195" s="116"/>
      <c r="CBB195" s="116"/>
      <c r="CBC195" s="116"/>
      <c r="CBD195" s="116"/>
      <c r="CBE195" s="116"/>
      <c r="CBF195" s="116"/>
      <c r="CBG195" s="116"/>
      <c r="CBH195" s="116"/>
      <c r="CBI195" s="116"/>
      <c r="CBJ195" s="116"/>
      <c r="CBK195" s="116"/>
      <c r="CBL195" s="116"/>
      <c r="CBM195" s="116"/>
      <c r="CBN195" s="116"/>
      <c r="CBO195" s="116"/>
      <c r="CBP195" s="116"/>
      <c r="CBQ195" s="116"/>
      <c r="CBR195" s="116"/>
      <c r="CBS195" s="116"/>
      <c r="CBT195" s="116"/>
      <c r="CBU195" s="116"/>
      <c r="CBV195" s="116"/>
      <c r="CBW195" s="116"/>
      <c r="CBX195" s="116"/>
      <c r="CBY195" s="116"/>
      <c r="CBZ195" s="116"/>
      <c r="CCA195" s="116"/>
      <c r="CCB195" s="116"/>
      <c r="CCC195" s="116"/>
      <c r="CCD195" s="116"/>
      <c r="CCE195" s="116"/>
      <c r="CCF195" s="116"/>
      <c r="CCG195" s="116"/>
      <c r="CCH195" s="116"/>
      <c r="CCI195" s="116"/>
      <c r="CCJ195" s="116"/>
      <c r="CCK195" s="116"/>
      <c r="CCL195" s="116"/>
      <c r="CCM195" s="116"/>
      <c r="CCN195" s="116"/>
      <c r="CCO195" s="116"/>
      <c r="CCP195" s="116"/>
      <c r="CCQ195" s="116"/>
      <c r="CCR195" s="116"/>
      <c r="CCS195" s="116"/>
      <c r="CCT195" s="116"/>
      <c r="CCU195" s="116"/>
      <c r="CCV195" s="116"/>
      <c r="CCW195" s="116"/>
      <c r="CCX195" s="116"/>
      <c r="CCY195" s="116"/>
      <c r="CCZ195" s="116"/>
      <c r="CDA195" s="116"/>
      <c r="CDB195" s="116"/>
      <c r="CDC195" s="116"/>
      <c r="CDD195" s="116"/>
      <c r="CDE195" s="116"/>
      <c r="CDF195" s="116"/>
      <c r="CDG195" s="116"/>
      <c r="CDH195" s="116"/>
      <c r="CDI195" s="116"/>
      <c r="CDJ195" s="116"/>
      <c r="CDK195" s="116"/>
      <c r="CDL195" s="116"/>
      <c r="CDM195" s="116"/>
      <c r="CDN195" s="116"/>
      <c r="CDO195" s="116"/>
      <c r="CDP195" s="116"/>
      <c r="CDQ195" s="116"/>
      <c r="CDR195" s="116"/>
      <c r="CDS195" s="116"/>
      <c r="CDT195" s="116"/>
      <c r="CDU195" s="116"/>
      <c r="CDV195" s="116"/>
      <c r="CDW195" s="116"/>
      <c r="CDX195" s="116"/>
      <c r="CDY195" s="116"/>
      <c r="CDZ195" s="116"/>
      <c r="CEA195" s="116"/>
      <c r="CEB195" s="116"/>
      <c r="CEC195" s="116"/>
      <c r="CED195" s="116"/>
      <c r="CEE195" s="116"/>
      <c r="CEF195" s="116"/>
      <c r="CEG195" s="116"/>
      <c r="CEH195" s="116"/>
      <c r="CEI195" s="116"/>
      <c r="CEJ195" s="116"/>
      <c r="CEK195" s="116"/>
      <c r="CEL195" s="116"/>
      <c r="CEM195" s="116"/>
      <c r="CEN195" s="116"/>
      <c r="CEO195" s="116"/>
      <c r="CEP195" s="116"/>
      <c r="CEQ195" s="116"/>
      <c r="CER195" s="116"/>
      <c r="CES195" s="116"/>
      <c r="CET195" s="116"/>
      <c r="CEU195" s="116"/>
      <c r="CEV195" s="116"/>
      <c r="CEW195" s="116"/>
      <c r="CEX195" s="116"/>
      <c r="CEY195" s="116"/>
      <c r="CEZ195" s="116"/>
      <c r="CFA195" s="116"/>
      <c r="CFB195" s="116"/>
      <c r="CFC195" s="116"/>
      <c r="CFD195" s="116"/>
      <c r="CFE195" s="116"/>
      <c r="CFF195" s="116"/>
      <c r="CFG195" s="116"/>
      <c r="CFH195" s="116"/>
      <c r="CFI195" s="116"/>
      <c r="CFJ195" s="116"/>
      <c r="CFK195" s="116"/>
      <c r="CFL195" s="116"/>
      <c r="CFM195" s="116"/>
      <c r="CFN195" s="116"/>
      <c r="CFO195" s="116"/>
      <c r="CFP195" s="116"/>
      <c r="CFQ195" s="116"/>
      <c r="CFR195" s="116"/>
      <c r="CFS195" s="116"/>
      <c r="CFT195" s="116"/>
      <c r="CFU195" s="116"/>
      <c r="CFV195" s="116"/>
      <c r="CFW195" s="116"/>
      <c r="CFX195" s="116"/>
      <c r="CFY195" s="116"/>
      <c r="CFZ195" s="116"/>
      <c r="CGA195" s="116"/>
      <c r="CGB195" s="116"/>
      <c r="CGC195" s="116"/>
      <c r="CGD195" s="116"/>
      <c r="CGE195" s="116"/>
      <c r="CGF195" s="116"/>
      <c r="CGG195" s="116"/>
      <c r="CGH195" s="116"/>
      <c r="CGI195" s="116"/>
      <c r="CGJ195" s="116"/>
      <c r="CGK195" s="116"/>
      <c r="CGL195" s="116"/>
      <c r="CGM195" s="116"/>
      <c r="CGN195" s="116"/>
      <c r="CGO195" s="116"/>
      <c r="CGP195" s="116"/>
      <c r="CGQ195" s="116"/>
      <c r="CGR195" s="116"/>
      <c r="CGS195" s="116"/>
      <c r="CGT195" s="116"/>
      <c r="CGU195" s="116"/>
      <c r="CGV195" s="116"/>
      <c r="CGW195" s="116"/>
      <c r="CGX195" s="116"/>
      <c r="CGY195" s="116"/>
      <c r="CGZ195" s="116"/>
      <c r="CHA195" s="116"/>
      <c r="CHB195" s="116"/>
      <c r="CHC195" s="116"/>
      <c r="CHD195" s="116"/>
      <c r="CHE195" s="116"/>
      <c r="CHF195" s="116"/>
      <c r="CHG195" s="116"/>
      <c r="CHH195" s="116"/>
      <c r="CHI195" s="116"/>
      <c r="CHJ195" s="116"/>
      <c r="CHK195" s="116"/>
      <c r="CHL195" s="116"/>
      <c r="CHM195" s="116"/>
      <c r="CHN195" s="116"/>
      <c r="CHO195" s="116"/>
      <c r="CHP195" s="116"/>
      <c r="CHQ195" s="116"/>
      <c r="CHR195" s="116"/>
      <c r="CHS195" s="116"/>
      <c r="CHT195" s="116"/>
      <c r="CHU195" s="116"/>
      <c r="CHV195" s="116"/>
      <c r="CHW195" s="116"/>
      <c r="CHX195" s="116"/>
      <c r="CHY195" s="116"/>
      <c r="CHZ195" s="116"/>
      <c r="CIA195" s="116"/>
      <c r="CIB195" s="116"/>
      <c r="CIC195" s="116"/>
      <c r="CID195" s="116"/>
      <c r="CIE195" s="116"/>
      <c r="CIF195" s="116"/>
      <c r="CIG195" s="116"/>
      <c r="CIH195" s="116"/>
      <c r="CII195" s="116"/>
      <c r="CIJ195" s="116"/>
      <c r="CIK195" s="116"/>
      <c r="CIL195" s="116"/>
      <c r="CIM195" s="116"/>
      <c r="CIN195" s="116"/>
      <c r="CIO195" s="116"/>
      <c r="CIP195" s="116"/>
      <c r="CIQ195" s="116"/>
      <c r="CIR195" s="116"/>
      <c r="CIS195" s="116"/>
      <c r="CIT195" s="116"/>
      <c r="CIU195" s="116"/>
      <c r="CIV195" s="116"/>
      <c r="CIW195" s="116"/>
      <c r="CIX195" s="116"/>
      <c r="CIY195" s="116"/>
      <c r="CIZ195" s="116"/>
      <c r="CJA195" s="116"/>
      <c r="CJB195" s="116"/>
      <c r="CJC195" s="116"/>
      <c r="CJD195" s="116"/>
      <c r="CJE195" s="116"/>
      <c r="CJF195" s="116"/>
      <c r="CJG195" s="116"/>
      <c r="CJH195" s="116"/>
      <c r="CJI195" s="116"/>
      <c r="CJJ195" s="116"/>
      <c r="CJK195" s="116"/>
      <c r="CJL195" s="116"/>
      <c r="CJM195" s="116"/>
      <c r="CJN195" s="116"/>
      <c r="CJO195" s="116"/>
      <c r="CJP195" s="116"/>
      <c r="CJQ195" s="116"/>
      <c r="CJR195" s="116"/>
      <c r="CJS195" s="116"/>
      <c r="CJT195" s="116"/>
      <c r="CJU195" s="116"/>
      <c r="CJV195" s="116"/>
      <c r="CJW195" s="116"/>
      <c r="CJX195" s="116"/>
      <c r="CJY195" s="116"/>
      <c r="CJZ195" s="116"/>
      <c r="CKA195" s="116"/>
      <c r="CKB195" s="116"/>
      <c r="CKC195" s="116"/>
      <c r="CKD195" s="116"/>
      <c r="CKE195" s="116"/>
      <c r="CKF195" s="116"/>
      <c r="CKG195" s="116"/>
      <c r="CKH195" s="116"/>
      <c r="CKI195" s="116"/>
      <c r="CKJ195" s="116"/>
      <c r="CKK195" s="116"/>
      <c r="CKL195" s="116"/>
      <c r="CKM195" s="116"/>
      <c r="CKN195" s="116"/>
      <c r="CKO195" s="116"/>
      <c r="CKP195" s="116"/>
      <c r="CKQ195" s="116"/>
      <c r="CKR195" s="116"/>
      <c r="CKS195" s="116"/>
      <c r="CKT195" s="116"/>
      <c r="CKU195" s="116"/>
      <c r="CKV195" s="116"/>
      <c r="CKW195" s="116"/>
      <c r="CKX195" s="116"/>
      <c r="CKY195" s="116"/>
      <c r="CKZ195" s="116"/>
      <c r="CLA195" s="116"/>
      <c r="CLB195" s="116"/>
      <c r="CLC195" s="116"/>
      <c r="CLD195" s="116"/>
      <c r="CLE195" s="116"/>
      <c r="CLF195" s="116"/>
      <c r="CLG195" s="116"/>
      <c r="CLH195" s="116"/>
      <c r="CLI195" s="116"/>
      <c r="CLJ195" s="116"/>
      <c r="CLK195" s="116"/>
      <c r="CLL195" s="116"/>
      <c r="CLM195" s="116"/>
      <c r="CLN195" s="116"/>
      <c r="CLO195" s="116"/>
      <c r="CLP195" s="116"/>
      <c r="CLQ195" s="116"/>
      <c r="CLR195" s="116"/>
      <c r="CLS195" s="116"/>
      <c r="CLT195" s="116"/>
      <c r="CLU195" s="116"/>
      <c r="CLV195" s="116"/>
      <c r="CLW195" s="116"/>
      <c r="CLX195" s="116"/>
      <c r="CLY195" s="116"/>
      <c r="CLZ195" s="116"/>
      <c r="CMA195" s="116"/>
      <c r="CMB195" s="116"/>
      <c r="CMC195" s="116"/>
      <c r="CMD195" s="116"/>
      <c r="CME195" s="116"/>
      <c r="CMF195" s="116"/>
      <c r="CMG195" s="116"/>
      <c r="CMH195" s="116"/>
      <c r="CMI195" s="116"/>
      <c r="CMJ195" s="116"/>
      <c r="CMK195" s="116"/>
      <c r="CML195" s="116"/>
      <c r="CMM195" s="116"/>
      <c r="CMN195" s="116"/>
      <c r="CMO195" s="116"/>
      <c r="CMP195" s="116"/>
      <c r="CMQ195" s="116"/>
      <c r="CMR195" s="116"/>
      <c r="CMS195" s="116"/>
      <c r="CMT195" s="116"/>
      <c r="CMU195" s="116"/>
      <c r="CMV195" s="116"/>
      <c r="CMW195" s="116"/>
      <c r="CMX195" s="116"/>
      <c r="CMY195" s="116"/>
      <c r="CMZ195" s="116"/>
      <c r="CNA195" s="116"/>
      <c r="CNB195" s="116"/>
      <c r="CNC195" s="116"/>
      <c r="CND195" s="116"/>
      <c r="CNE195" s="116"/>
      <c r="CNF195" s="116"/>
      <c r="CNG195" s="116"/>
      <c r="CNH195" s="116"/>
      <c r="CNI195" s="116"/>
      <c r="CNJ195" s="116"/>
      <c r="CNK195" s="116"/>
      <c r="CNL195" s="116"/>
      <c r="CNM195" s="116"/>
      <c r="CNN195" s="116"/>
      <c r="CNO195" s="116"/>
      <c r="CNP195" s="116"/>
      <c r="CNQ195" s="116"/>
      <c r="CNR195" s="116"/>
      <c r="CNS195" s="116"/>
      <c r="CNT195" s="116"/>
      <c r="CNU195" s="116"/>
      <c r="CNV195" s="116"/>
      <c r="CNW195" s="116"/>
      <c r="CNX195" s="116"/>
      <c r="CNY195" s="116"/>
      <c r="CNZ195" s="116"/>
      <c r="COA195" s="116"/>
      <c r="COB195" s="116"/>
      <c r="COC195" s="116"/>
      <c r="COD195" s="116"/>
      <c r="COE195" s="116"/>
      <c r="COF195" s="116"/>
      <c r="COG195" s="116"/>
      <c r="COH195" s="116"/>
      <c r="COI195" s="116"/>
      <c r="COJ195" s="116"/>
      <c r="COK195" s="116"/>
      <c r="COL195" s="116"/>
      <c r="COM195" s="116"/>
      <c r="CON195" s="116"/>
      <c r="COO195" s="116"/>
      <c r="COP195" s="116"/>
      <c r="COQ195" s="116"/>
      <c r="COR195" s="116"/>
      <c r="COS195" s="116"/>
      <c r="COT195" s="116"/>
      <c r="COU195" s="116"/>
      <c r="COV195" s="116"/>
      <c r="COW195" s="116"/>
      <c r="COX195" s="116"/>
      <c r="COY195" s="116"/>
      <c r="COZ195" s="116"/>
      <c r="CPA195" s="116"/>
      <c r="CPB195" s="116"/>
      <c r="CPC195" s="116"/>
      <c r="CPD195" s="116"/>
      <c r="CPE195" s="116"/>
      <c r="CPF195" s="116"/>
      <c r="CPG195" s="116"/>
      <c r="CPH195" s="116"/>
      <c r="CPI195" s="116"/>
      <c r="CPJ195" s="116"/>
      <c r="CPK195" s="116"/>
      <c r="CPL195" s="116"/>
      <c r="CPM195" s="116"/>
      <c r="CPN195" s="116"/>
      <c r="CPO195" s="116"/>
      <c r="CPP195" s="116"/>
      <c r="CPQ195" s="116"/>
      <c r="CPR195" s="116"/>
      <c r="CPS195" s="116"/>
      <c r="CPT195" s="116"/>
      <c r="CPU195" s="116"/>
      <c r="CPV195" s="116"/>
      <c r="CPW195" s="116"/>
      <c r="CPX195" s="116"/>
      <c r="CPY195" s="116"/>
      <c r="CPZ195" s="116"/>
      <c r="CQA195" s="116"/>
      <c r="CQB195" s="116"/>
      <c r="CQC195" s="116"/>
      <c r="CQD195" s="116"/>
      <c r="CQE195" s="116"/>
      <c r="CQF195" s="116"/>
      <c r="CQG195" s="116"/>
      <c r="CQH195" s="116"/>
      <c r="CQI195" s="116"/>
      <c r="CQJ195" s="116"/>
      <c r="CQK195" s="116"/>
      <c r="CQL195" s="116"/>
      <c r="CQM195" s="116"/>
      <c r="CQN195" s="116"/>
      <c r="CQO195" s="116"/>
      <c r="CQP195" s="116"/>
      <c r="CQQ195" s="116"/>
      <c r="CQR195" s="116"/>
      <c r="CQS195" s="116"/>
      <c r="CQT195" s="116"/>
      <c r="CQU195" s="116"/>
      <c r="CQV195" s="116"/>
      <c r="CQW195" s="116"/>
      <c r="CQX195" s="116"/>
      <c r="CQY195" s="116"/>
      <c r="CQZ195" s="116"/>
      <c r="CRA195" s="116"/>
      <c r="CRB195" s="116"/>
      <c r="CRC195" s="116"/>
      <c r="CRD195" s="116"/>
      <c r="CRE195" s="116"/>
      <c r="CRF195" s="116"/>
      <c r="CRG195" s="116"/>
      <c r="CRH195" s="116"/>
      <c r="CRI195" s="116"/>
      <c r="CRJ195" s="116"/>
      <c r="CRK195" s="116"/>
      <c r="CRL195" s="116"/>
      <c r="CRM195" s="116"/>
      <c r="CRN195" s="116"/>
      <c r="CRO195" s="116"/>
      <c r="CRP195" s="116"/>
      <c r="CRQ195" s="116"/>
      <c r="CRR195" s="116"/>
      <c r="CRS195" s="116"/>
      <c r="CRT195" s="116"/>
      <c r="CRU195" s="116"/>
      <c r="CRV195" s="116"/>
      <c r="CRW195" s="116"/>
      <c r="CRX195" s="116"/>
      <c r="CRY195" s="116"/>
      <c r="CRZ195" s="116"/>
      <c r="CSA195" s="116"/>
      <c r="CSB195" s="116"/>
      <c r="CSC195" s="116"/>
      <c r="CSD195" s="116"/>
      <c r="CSE195" s="116"/>
      <c r="CSF195" s="116"/>
      <c r="CSG195" s="116"/>
      <c r="CSH195" s="116"/>
      <c r="CSI195" s="116"/>
      <c r="CSJ195" s="116"/>
      <c r="CSK195" s="116"/>
      <c r="CSL195" s="116"/>
      <c r="CSM195" s="116"/>
      <c r="CSN195" s="116"/>
      <c r="CSO195" s="116"/>
      <c r="CSP195" s="116"/>
      <c r="CSQ195" s="116"/>
      <c r="CSR195" s="116"/>
      <c r="CSS195" s="116"/>
      <c r="CST195" s="116"/>
      <c r="CSU195" s="116"/>
      <c r="CSV195" s="116"/>
      <c r="CSW195" s="116"/>
      <c r="CSX195" s="116"/>
      <c r="CSY195" s="116"/>
      <c r="CSZ195" s="116"/>
      <c r="CTA195" s="116"/>
      <c r="CTB195" s="116"/>
      <c r="CTC195" s="116"/>
      <c r="CTD195" s="116"/>
      <c r="CTE195" s="116"/>
      <c r="CTF195" s="116"/>
      <c r="CTG195" s="116"/>
      <c r="CTH195" s="116"/>
      <c r="CTI195" s="116"/>
      <c r="CTJ195" s="116"/>
      <c r="CTK195" s="116"/>
      <c r="CTL195" s="116"/>
      <c r="CTM195" s="116"/>
      <c r="CTN195" s="116"/>
      <c r="CTO195" s="116"/>
      <c r="CTP195" s="116"/>
      <c r="CTQ195" s="116"/>
      <c r="CTR195" s="116"/>
      <c r="CTS195" s="116"/>
      <c r="CTT195" s="116"/>
      <c r="CTU195" s="116"/>
      <c r="CTV195" s="116"/>
      <c r="CTW195" s="116"/>
      <c r="CTX195" s="116"/>
      <c r="CTY195" s="116"/>
      <c r="CTZ195" s="116"/>
      <c r="CUA195" s="116"/>
      <c r="CUB195" s="116"/>
      <c r="CUC195" s="116"/>
      <c r="CUD195" s="116"/>
      <c r="CUE195" s="116"/>
      <c r="CUF195" s="116"/>
      <c r="CUG195" s="116"/>
      <c r="CUH195" s="116"/>
      <c r="CUI195" s="116"/>
      <c r="CUJ195" s="116"/>
      <c r="CUK195" s="116"/>
      <c r="CUL195" s="116"/>
      <c r="CUM195" s="116"/>
      <c r="CUN195" s="116"/>
      <c r="CUO195" s="116"/>
      <c r="CUP195" s="116"/>
      <c r="CUQ195" s="116"/>
      <c r="CUR195" s="116"/>
      <c r="CUS195" s="116"/>
      <c r="CUT195" s="116"/>
      <c r="CUU195" s="116"/>
      <c r="CUV195" s="116"/>
      <c r="CUW195" s="116"/>
      <c r="CUX195" s="116"/>
      <c r="CUY195" s="116"/>
      <c r="CUZ195" s="116"/>
      <c r="CVA195" s="116"/>
      <c r="CVB195" s="116"/>
      <c r="CVC195" s="116"/>
      <c r="CVD195" s="116"/>
      <c r="CVE195" s="116"/>
      <c r="CVF195" s="116"/>
      <c r="CVG195" s="116"/>
      <c r="CVH195" s="116"/>
      <c r="CVI195" s="116"/>
      <c r="CVJ195" s="116"/>
      <c r="CVK195" s="116"/>
      <c r="CVL195" s="116"/>
      <c r="CVM195" s="116"/>
      <c r="CVN195" s="116"/>
      <c r="CVO195" s="116"/>
      <c r="CVP195" s="116"/>
      <c r="CVQ195" s="116"/>
      <c r="CVR195" s="116"/>
      <c r="CVS195" s="116"/>
      <c r="CVT195" s="116"/>
      <c r="CVU195" s="116"/>
      <c r="CVV195" s="116"/>
      <c r="CVW195" s="116"/>
      <c r="CVX195" s="116"/>
      <c r="CVY195" s="116"/>
      <c r="CVZ195" s="116"/>
      <c r="CWA195" s="116"/>
      <c r="CWB195" s="116"/>
      <c r="CWC195" s="116"/>
      <c r="CWD195" s="116"/>
      <c r="CWE195" s="116"/>
      <c r="CWF195" s="116"/>
      <c r="CWG195" s="116"/>
      <c r="CWH195" s="116"/>
      <c r="CWI195" s="116"/>
      <c r="CWJ195" s="116"/>
      <c r="CWK195" s="116"/>
      <c r="CWL195" s="116"/>
      <c r="CWM195" s="116"/>
      <c r="CWN195" s="116"/>
      <c r="CWO195" s="116"/>
      <c r="CWP195" s="116"/>
      <c r="CWQ195" s="116"/>
      <c r="CWR195" s="116"/>
      <c r="CWS195" s="116"/>
      <c r="CWT195" s="116"/>
      <c r="CWU195" s="116"/>
      <c r="CWV195" s="116"/>
      <c r="CWW195" s="116"/>
      <c r="CWX195" s="116"/>
      <c r="CWY195" s="116"/>
      <c r="CWZ195" s="116"/>
      <c r="CXA195" s="116"/>
      <c r="CXB195" s="116"/>
      <c r="CXC195" s="116"/>
      <c r="CXD195" s="116"/>
      <c r="CXE195" s="116"/>
      <c r="CXF195" s="116"/>
      <c r="CXG195" s="116"/>
      <c r="CXH195" s="116"/>
      <c r="CXI195" s="116"/>
      <c r="CXJ195" s="116"/>
      <c r="CXK195" s="116"/>
      <c r="CXL195" s="116"/>
      <c r="CXM195" s="116"/>
      <c r="CXN195" s="116"/>
      <c r="CXO195" s="116"/>
      <c r="CXP195" s="116"/>
      <c r="CXQ195" s="116"/>
      <c r="CXR195" s="116"/>
      <c r="CXS195" s="116"/>
      <c r="CXT195" s="116"/>
      <c r="CXU195" s="116"/>
      <c r="CXV195" s="116"/>
      <c r="CXW195" s="116"/>
      <c r="CXX195" s="116"/>
      <c r="CXY195" s="116"/>
      <c r="CXZ195" s="116"/>
      <c r="CYA195" s="116"/>
      <c r="CYB195" s="116"/>
      <c r="CYC195" s="116"/>
      <c r="CYD195" s="116"/>
      <c r="CYE195" s="116"/>
      <c r="CYF195" s="116"/>
      <c r="CYG195" s="116"/>
      <c r="CYH195" s="116"/>
      <c r="CYI195" s="116"/>
      <c r="CYJ195" s="116"/>
      <c r="CYK195" s="116"/>
      <c r="CYL195" s="116"/>
      <c r="CYM195" s="116"/>
      <c r="CYN195" s="116"/>
      <c r="CYO195" s="116"/>
      <c r="CYP195" s="116"/>
      <c r="CYQ195" s="116"/>
      <c r="CYR195" s="116"/>
      <c r="CYS195" s="116"/>
      <c r="CYT195" s="116"/>
      <c r="CYU195" s="116"/>
      <c r="CYV195" s="116"/>
      <c r="CYW195" s="116"/>
      <c r="CYX195" s="116"/>
      <c r="CYY195" s="116"/>
      <c r="CYZ195" s="116"/>
      <c r="CZA195" s="116"/>
      <c r="CZB195" s="116"/>
      <c r="CZC195" s="116"/>
      <c r="CZD195" s="116"/>
      <c r="CZE195" s="116"/>
      <c r="CZF195" s="116"/>
      <c r="CZG195" s="116"/>
      <c r="CZH195" s="116"/>
      <c r="CZI195" s="116"/>
      <c r="CZJ195" s="116"/>
      <c r="CZK195" s="116"/>
      <c r="CZL195" s="116"/>
      <c r="CZM195" s="116"/>
      <c r="CZN195" s="116"/>
      <c r="CZO195" s="116"/>
      <c r="CZP195" s="116"/>
      <c r="CZQ195" s="116"/>
      <c r="CZR195" s="116"/>
      <c r="CZS195" s="116"/>
      <c r="CZT195" s="116"/>
      <c r="CZU195" s="116"/>
      <c r="CZV195" s="116"/>
      <c r="CZW195" s="116"/>
      <c r="CZX195" s="116"/>
      <c r="CZY195" s="116"/>
      <c r="CZZ195" s="116"/>
      <c r="DAA195" s="116"/>
      <c r="DAB195" s="116"/>
      <c r="DAC195" s="116"/>
      <c r="DAD195" s="116"/>
      <c r="DAE195" s="116"/>
      <c r="DAF195" s="116"/>
      <c r="DAG195" s="116"/>
      <c r="DAH195" s="116"/>
      <c r="DAI195" s="116"/>
      <c r="DAJ195" s="116"/>
      <c r="DAK195" s="116"/>
      <c r="DAL195" s="116"/>
      <c r="DAM195" s="116"/>
      <c r="DAN195" s="116"/>
      <c r="DAO195" s="116"/>
      <c r="DAP195" s="116"/>
      <c r="DAQ195" s="116"/>
      <c r="DAR195" s="116"/>
      <c r="DAS195" s="116"/>
      <c r="DAT195" s="116"/>
      <c r="DAU195" s="116"/>
      <c r="DAV195" s="116"/>
      <c r="DAW195" s="116"/>
      <c r="DAX195" s="116"/>
      <c r="DAY195" s="116"/>
      <c r="DAZ195" s="116"/>
      <c r="DBA195" s="116"/>
      <c r="DBB195" s="116"/>
      <c r="DBC195" s="116"/>
      <c r="DBD195" s="116"/>
      <c r="DBE195" s="116"/>
      <c r="DBF195" s="116"/>
      <c r="DBG195" s="116"/>
      <c r="DBH195" s="116"/>
      <c r="DBI195" s="116"/>
      <c r="DBJ195" s="116"/>
      <c r="DBK195" s="116"/>
      <c r="DBL195" s="116"/>
      <c r="DBM195" s="116"/>
      <c r="DBN195" s="116"/>
      <c r="DBO195" s="116"/>
      <c r="DBP195" s="116"/>
      <c r="DBQ195" s="116"/>
      <c r="DBR195" s="116"/>
      <c r="DBS195" s="116"/>
      <c r="DBT195" s="116"/>
      <c r="DBU195" s="116"/>
      <c r="DBV195" s="116"/>
      <c r="DBW195" s="116"/>
      <c r="DBX195" s="116"/>
      <c r="DBY195" s="116"/>
      <c r="DBZ195" s="116"/>
      <c r="DCA195" s="116"/>
      <c r="DCB195" s="116"/>
      <c r="DCC195" s="116"/>
      <c r="DCD195" s="116"/>
      <c r="DCE195" s="116"/>
      <c r="DCF195" s="116"/>
      <c r="DCG195" s="116"/>
      <c r="DCH195" s="116"/>
      <c r="DCI195" s="116"/>
      <c r="DCJ195" s="116"/>
      <c r="DCK195" s="116"/>
      <c r="DCL195" s="116"/>
      <c r="DCM195" s="116"/>
      <c r="DCN195" s="116"/>
      <c r="DCO195" s="116"/>
      <c r="DCP195" s="116"/>
      <c r="DCQ195" s="116"/>
      <c r="DCR195" s="116"/>
      <c r="DCS195" s="116"/>
      <c r="DCT195" s="116"/>
      <c r="DCU195" s="116"/>
      <c r="DCV195" s="116"/>
      <c r="DCW195" s="116"/>
      <c r="DCX195" s="116"/>
      <c r="DCY195" s="116"/>
      <c r="DCZ195" s="116"/>
      <c r="DDA195" s="116"/>
      <c r="DDB195" s="116"/>
      <c r="DDC195" s="116"/>
      <c r="DDD195" s="116"/>
      <c r="DDE195" s="116"/>
      <c r="DDF195" s="116"/>
      <c r="DDG195" s="116"/>
      <c r="DDH195" s="116"/>
      <c r="DDI195" s="116"/>
      <c r="DDJ195" s="116"/>
      <c r="DDK195" s="116"/>
      <c r="DDL195" s="116"/>
      <c r="DDM195" s="116"/>
      <c r="DDN195" s="116"/>
      <c r="DDO195" s="116"/>
      <c r="DDP195" s="116"/>
      <c r="DDQ195" s="116"/>
      <c r="DDR195" s="116"/>
      <c r="DDS195" s="116"/>
      <c r="DDT195" s="116"/>
      <c r="DDU195" s="116"/>
      <c r="DDV195" s="116"/>
      <c r="DDW195" s="116"/>
      <c r="DDX195" s="116"/>
      <c r="DDY195" s="116"/>
      <c r="DDZ195" s="116"/>
      <c r="DEA195" s="116"/>
      <c r="DEB195" s="116"/>
      <c r="DEC195" s="116"/>
      <c r="DED195" s="116"/>
      <c r="DEE195" s="116"/>
      <c r="DEF195" s="116"/>
      <c r="DEG195" s="116"/>
      <c r="DEH195" s="116"/>
      <c r="DEI195" s="116"/>
      <c r="DEJ195" s="116"/>
      <c r="DEK195" s="116"/>
      <c r="DEL195" s="116"/>
      <c r="DEM195" s="116"/>
      <c r="DEN195" s="116"/>
      <c r="DEO195" s="116"/>
      <c r="DEP195" s="116"/>
      <c r="DEQ195" s="116"/>
      <c r="DER195" s="116"/>
      <c r="DES195" s="116"/>
      <c r="DET195" s="116"/>
      <c r="DEU195" s="116"/>
      <c r="DEV195" s="116"/>
      <c r="DEW195" s="116"/>
      <c r="DEX195" s="116"/>
      <c r="DEY195" s="116"/>
      <c r="DEZ195" s="116"/>
      <c r="DFA195" s="116"/>
      <c r="DFB195" s="116"/>
      <c r="DFC195" s="116"/>
      <c r="DFD195" s="116"/>
      <c r="DFE195" s="116"/>
      <c r="DFF195" s="116"/>
      <c r="DFG195" s="116"/>
      <c r="DFH195" s="116"/>
      <c r="DFI195" s="116"/>
      <c r="DFJ195" s="116"/>
      <c r="DFK195" s="116"/>
      <c r="DFL195" s="116"/>
      <c r="DFM195" s="116"/>
      <c r="DFN195" s="116"/>
      <c r="DFO195" s="116"/>
      <c r="DFP195" s="116"/>
      <c r="DFQ195" s="116"/>
      <c r="DFR195" s="116"/>
      <c r="DFS195" s="116"/>
      <c r="DFT195" s="116"/>
      <c r="DFU195" s="116"/>
      <c r="DFV195" s="116"/>
      <c r="DFW195" s="116"/>
      <c r="DFX195" s="116"/>
      <c r="DFY195" s="116"/>
      <c r="DFZ195" s="116"/>
      <c r="DGA195" s="116"/>
      <c r="DGB195" s="116"/>
      <c r="DGC195" s="116"/>
      <c r="DGD195" s="116"/>
      <c r="DGE195" s="116"/>
      <c r="DGF195" s="116"/>
      <c r="DGG195" s="116"/>
      <c r="DGH195" s="116"/>
      <c r="DGI195" s="116"/>
      <c r="DGJ195" s="116"/>
      <c r="DGK195" s="116"/>
      <c r="DGL195" s="116"/>
      <c r="DGM195" s="116"/>
      <c r="DGN195" s="116"/>
      <c r="DGO195" s="116"/>
      <c r="DGP195" s="116"/>
      <c r="DGQ195" s="116"/>
      <c r="DGR195" s="116"/>
      <c r="DGS195" s="116"/>
      <c r="DGT195" s="116"/>
      <c r="DGU195" s="116"/>
      <c r="DGV195" s="116"/>
      <c r="DGW195" s="116"/>
      <c r="DGX195" s="116"/>
      <c r="DGY195" s="116"/>
      <c r="DGZ195" s="116"/>
      <c r="DHA195" s="116"/>
      <c r="DHB195" s="116"/>
      <c r="DHC195" s="116"/>
      <c r="DHD195" s="116"/>
      <c r="DHE195" s="116"/>
      <c r="DHF195" s="116"/>
      <c r="DHG195" s="116"/>
      <c r="DHH195" s="116"/>
      <c r="DHI195" s="116"/>
      <c r="DHJ195" s="116"/>
      <c r="DHK195" s="116"/>
      <c r="DHL195" s="116"/>
      <c r="DHM195" s="116"/>
      <c r="DHN195" s="116"/>
      <c r="DHO195" s="116"/>
      <c r="DHP195" s="116"/>
      <c r="DHQ195" s="116"/>
      <c r="DHR195" s="116"/>
      <c r="DHS195" s="116"/>
      <c r="DHT195" s="116"/>
      <c r="DHU195" s="116"/>
      <c r="DHV195" s="116"/>
      <c r="DHW195" s="116"/>
      <c r="DHX195" s="116"/>
      <c r="DHY195" s="116"/>
      <c r="DHZ195" s="116"/>
      <c r="DIA195" s="116"/>
      <c r="DIB195" s="116"/>
      <c r="DIC195" s="116"/>
      <c r="DID195" s="116"/>
      <c r="DIE195" s="116"/>
      <c r="DIF195" s="116"/>
      <c r="DIG195" s="116"/>
      <c r="DIH195" s="116"/>
      <c r="DII195" s="116"/>
      <c r="DIJ195" s="116"/>
      <c r="DIK195" s="116"/>
      <c r="DIL195" s="116"/>
      <c r="DIM195" s="116"/>
      <c r="DIN195" s="116"/>
      <c r="DIO195" s="116"/>
      <c r="DIP195" s="116"/>
      <c r="DIQ195" s="116"/>
      <c r="DIR195" s="116"/>
      <c r="DIS195" s="116"/>
      <c r="DIT195" s="116"/>
      <c r="DIU195" s="116"/>
      <c r="DIV195" s="116"/>
      <c r="DIW195" s="116"/>
      <c r="DIX195" s="116"/>
      <c r="DIY195" s="116"/>
      <c r="DIZ195" s="116"/>
      <c r="DJA195" s="116"/>
      <c r="DJB195" s="116"/>
      <c r="DJC195" s="116"/>
      <c r="DJD195" s="116"/>
      <c r="DJE195" s="116"/>
      <c r="DJF195" s="116"/>
      <c r="DJG195" s="116"/>
      <c r="DJH195" s="116"/>
      <c r="DJI195" s="116"/>
      <c r="DJJ195" s="116"/>
      <c r="DJK195" s="116"/>
      <c r="DJL195" s="116"/>
      <c r="DJM195" s="116"/>
      <c r="DJN195" s="116"/>
      <c r="DJO195" s="116"/>
      <c r="DJP195" s="116"/>
      <c r="DJQ195" s="116"/>
      <c r="DJR195" s="116"/>
      <c r="DJS195" s="116"/>
      <c r="DJT195" s="116"/>
      <c r="DJU195" s="116"/>
      <c r="DJV195" s="116"/>
      <c r="DJW195" s="116"/>
      <c r="DJX195" s="116"/>
      <c r="DJY195" s="116"/>
      <c r="DJZ195" s="116"/>
      <c r="DKA195" s="116"/>
      <c r="DKB195" s="116"/>
      <c r="DKC195" s="116"/>
      <c r="DKD195" s="116"/>
      <c r="DKE195" s="116"/>
      <c r="DKF195" s="116"/>
      <c r="DKG195" s="116"/>
      <c r="DKH195" s="116"/>
      <c r="DKI195" s="116"/>
      <c r="DKJ195" s="116"/>
      <c r="DKK195" s="116"/>
      <c r="DKL195" s="116"/>
      <c r="DKM195" s="116"/>
      <c r="DKN195" s="116"/>
      <c r="DKO195" s="116"/>
      <c r="DKP195" s="116"/>
      <c r="DKQ195" s="116"/>
      <c r="DKR195" s="116"/>
      <c r="DKS195" s="116"/>
      <c r="DKT195" s="116"/>
      <c r="DKU195" s="116"/>
      <c r="DKV195" s="116"/>
      <c r="DKW195" s="116"/>
      <c r="DKX195" s="116"/>
      <c r="DKY195" s="116"/>
      <c r="DKZ195" s="116"/>
      <c r="DLA195" s="116"/>
      <c r="DLB195" s="116"/>
      <c r="DLC195" s="116"/>
      <c r="DLD195" s="116"/>
      <c r="DLE195" s="116"/>
      <c r="DLF195" s="116"/>
      <c r="DLG195" s="116"/>
      <c r="DLH195" s="116"/>
      <c r="DLI195" s="116"/>
      <c r="DLJ195" s="116"/>
      <c r="DLK195" s="116"/>
      <c r="DLL195" s="116"/>
      <c r="DLM195" s="116"/>
      <c r="DLN195" s="116"/>
      <c r="DLO195" s="116"/>
      <c r="DLP195" s="116"/>
      <c r="DLQ195" s="116"/>
      <c r="DLR195" s="116"/>
      <c r="DLS195" s="116"/>
      <c r="DLT195" s="116"/>
      <c r="DLU195" s="116"/>
      <c r="DLV195" s="116"/>
      <c r="DLW195" s="116"/>
      <c r="DLX195" s="116"/>
      <c r="DLY195" s="116"/>
      <c r="DLZ195" s="116"/>
      <c r="DMA195" s="116"/>
      <c r="DMB195" s="116"/>
      <c r="DMC195" s="116"/>
      <c r="DMD195" s="116"/>
      <c r="DME195" s="116"/>
      <c r="DMF195" s="116"/>
      <c r="DMG195" s="116"/>
      <c r="DMH195" s="116"/>
      <c r="DMI195" s="116"/>
      <c r="DMJ195" s="116"/>
      <c r="DMK195" s="116"/>
      <c r="DML195" s="116"/>
      <c r="DMM195" s="116"/>
      <c r="DMN195" s="116"/>
      <c r="DMO195" s="116"/>
      <c r="DMP195" s="116"/>
      <c r="DMQ195" s="116"/>
      <c r="DMR195" s="116"/>
      <c r="DMS195" s="116"/>
      <c r="DMT195" s="116"/>
      <c r="DMU195" s="116"/>
      <c r="DMV195" s="116"/>
      <c r="DMW195" s="116"/>
      <c r="DMX195" s="116"/>
      <c r="DMY195" s="116"/>
      <c r="DMZ195" s="116"/>
      <c r="DNA195" s="116"/>
      <c r="DNB195" s="116"/>
      <c r="DNC195" s="116"/>
      <c r="DND195" s="116"/>
      <c r="DNE195" s="116"/>
      <c r="DNF195" s="116"/>
      <c r="DNG195" s="116"/>
      <c r="DNH195" s="116"/>
      <c r="DNI195" s="116"/>
      <c r="DNJ195" s="116"/>
      <c r="DNK195" s="116"/>
      <c r="DNL195" s="116"/>
      <c r="DNM195" s="116"/>
      <c r="DNN195" s="116"/>
      <c r="DNO195" s="116"/>
      <c r="DNP195" s="116"/>
      <c r="DNQ195" s="116"/>
      <c r="DNR195" s="116"/>
      <c r="DNS195" s="116"/>
      <c r="DNT195" s="116"/>
      <c r="DNU195" s="116"/>
      <c r="DNV195" s="116"/>
      <c r="DNW195" s="116"/>
      <c r="DNX195" s="116"/>
      <c r="DNY195" s="116"/>
      <c r="DNZ195" s="116"/>
      <c r="DOA195" s="116"/>
      <c r="DOB195" s="116"/>
      <c r="DOC195" s="116"/>
      <c r="DOD195" s="116"/>
      <c r="DOE195" s="116"/>
      <c r="DOF195" s="116"/>
      <c r="DOG195" s="116"/>
      <c r="DOH195" s="116"/>
      <c r="DOI195" s="116"/>
      <c r="DOJ195" s="116"/>
      <c r="DOK195" s="116"/>
      <c r="DOL195" s="116"/>
      <c r="DOM195" s="116"/>
      <c r="DON195" s="116"/>
      <c r="DOO195" s="116"/>
      <c r="DOP195" s="116"/>
      <c r="DOQ195" s="116"/>
      <c r="DOR195" s="116"/>
      <c r="DOS195" s="116"/>
      <c r="DOT195" s="116"/>
      <c r="DOU195" s="116"/>
      <c r="DOV195" s="116"/>
      <c r="DOW195" s="116"/>
      <c r="DOX195" s="116"/>
      <c r="DOY195" s="116"/>
      <c r="DOZ195" s="116"/>
      <c r="DPA195" s="116"/>
      <c r="DPB195" s="116"/>
      <c r="DPC195" s="116"/>
      <c r="DPD195" s="116"/>
      <c r="DPE195" s="116"/>
      <c r="DPF195" s="116"/>
      <c r="DPG195" s="116"/>
      <c r="DPH195" s="116"/>
      <c r="DPI195" s="116"/>
      <c r="DPJ195" s="116"/>
      <c r="DPK195" s="116"/>
      <c r="DPL195" s="116"/>
      <c r="DPM195" s="116"/>
      <c r="DPN195" s="116"/>
      <c r="DPO195" s="116"/>
      <c r="DPP195" s="116"/>
      <c r="DPQ195" s="116"/>
      <c r="DPR195" s="116"/>
      <c r="DPS195" s="116"/>
      <c r="DPT195" s="116"/>
      <c r="DPU195" s="116"/>
      <c r="DPV195" s="116"/>
      <c r="DPW195" s="116"/>
      <c r="DPX195" s="116"/>
      <c r="DPY195" s="116"/>
      <c r="DPZ195" s="116"/>
      <c r="DQA195" s="116"/>
      <c r="DQB195" s="116"/>
      <c r="DQC195" s="116"/>
      <c r="DQD195" s="116"/>
      <c r="DQE195" s="116"/>
      <c r="DQF195" s="116"/>
      <c r="DQG195" s="116"/>
      <c r="DQH195" s="116"/>
      <c r="DQI195" s="116"/>
      <c r="DQJ195" s="116"/>
      <c r="DQK195" s="116"/>
      <c r="DQL195" s="116"/>
      <c r="DQM195" s="116"/>
      <c r="DQN195" s="116"/>
      <c r="DQO195" s="116"/>
      <c r="DQP195" s="116"/>
      <c r="DQQ195" s="116"/>
      <c r="DQR195" s="116"/>
      <c r="DQS195" s="116"/>
      <c r="DQT195" s="116"/>
      <c r="DQU195" s="116"/>
      <c r="DQV195" s="116"/>
      <c r="DQW195" s="116"/>
      <c r="DQX195" s="116"/>
      <c r="DQY195" s="116"/>
      <c r="DQZ195" s="116"/>
      <c r="DRA195" s="116"/>
      <c r="DRB195" s="116"/>
      <c r="DRC195" s="116"/>
      <c r="DRD195" s="116"/>
      <c r="DRE195" s="116"/>
      <c r="DRF195" s="116"/>
      <c r="DRG195" s="116"/>
      <c r="DRH195" s="116"/>
      <c r="DRI195" s="116"/>
      <c r="DRJ195" s="116"/>
      <c r="DRK195" s="116"/>
      <c r="DRL195" s="116"/>
      <c r="DRM195" s="116"/>
      <c r="DRN195" s="116"/>
      <c r="DRO195" s="116"/>
      <c r="DRP195" s="116"/>
      <c r="DRQ195" s="116"/>
      <c r="DRR195" s="116"/>
      <c r="DRS195" s="116"/>
      <c r="DRT195" s="116"/>
      <c r="DRU195" s="116"/>
      <c r="DRV195" s="116"/>
      <c r="DRW195" s="116"/>
      <c r="DRX195" s="116"/>
      <c r="DRY195" s="116"/>
      <c r="DRZ195" s="116"/>
      <c r="DSA195" s="116"/>
      <c r="DSB195" s="116"/>
      <c r="DSC195" s="116"/>
      <c r="DSD195" s="116"/>
      <c r="DSE195" s="116"/>
      <c r="DSF195" s="116"/>
      <c r="DSG195" s="116"/>
      <c r="DSH195" s="116"/>
      <c r="DSI195" s="116"/>
      <c r="DSJ195" s="116"/>
      <c r="DSK195" s="116"/>
      <c r="DSL195" s="116"/>
      <c r="DSM195" s="116"/>
      <c r="DSN195" s="116"/>
      <c r="DSO195" s="116"/>
      <c r="DSP195" s="116"/>
      <c r="DSQ195" s="116"/>
      <c r="DSR195" s="116"/>
      <c r="DSS195" s="116"/>
      <c r="DST195" s="116"/>
      <c r="DSU195" s="116"/>
      <c r="DSV195" s="116"/>
      <c r="DSW195" s="116"/>
      <c r="DSX195" s="116"/>
      <c r="DSY195" s="116"/>
      <c r="DSZ195" s="116"/>
      <c r="DTA195" s="116"/>
      <c r="DTB195" s="116"/>
      <c r="DTC195" s="116"/>
      <c r="DTD195" s="116"/>
      <c r="DTE195" s="116"/>
      <c r="DTF195" s="116"/>
      <c r="DTG195" s="116"/>
      <c r="DTH195" s="116"/>
      <c r="DTI195" s="116"/>
      <c r="DTJ195" s="116"/>
      <c r="DTK195" s="116"/>
      <c r="DTL195" s="116"/>
      <c r="DTM195" s="116"/>
      <c r="DTN195" s="116"/>
      <c r="DTO195" s="116"/>
      <c r="DTP195" s="116"/>
      <c r="DTQ195" s="116"/>
      <c r="DTR195" s="116"/>
      <c r="DTS195" s="116"/>
      <c r="DTT195" s="116"/>
      <c r="DTU195" s="116"/>
      <c r="DTV195" s="116"/>
      <c r="DTW195" s="116"/>
      <c r="DTX195" s="116"/>
      <c r="DTY195" s="116"/>
      <c r="DTZ195" s="116"/>
      <c r="DUA195" s="116"/>
      <c r="DUB195" s="116"/>
      <c r="DUC195" s="116"/>
      <c r="DUD195" s="116"/>
      <c r="DUE195" s="116"/>
      <c r="DUF195" s="116"/>
      <c r="DUG195" s="116"/>
      <c r="DUH195" s="116"/>
      <c r="DUI195" s="116"/>
      <c r="DUJ195" s="116"/>
      <c r="DUK195" s="116"/>
      <c r="DUL195" s="116"/>
      <c r="DUM195" s="116"/>
      <c r="DUN195" s="116"/>
      <c r="DUO195" s="116"/>
      <c r="DUP195" s="116"/>
      <c r="DUQ195" s="116"/>
      <c r="DUR195" s="116"/>
      <c r="DUS195" s="116"/>
      <c r="DUT195" s="116"/>
      <c r="DUU195" s="116"/>
      <c r="DUV195" s="116"/>
      <c r="DUW195" s="116"/>
      <c r="DUX195" s="116"/>
      <c r="DUY195" s="116"/>
      <c r="DUZ195" s="116"/>
      <c r="DVA195" s="116"/>
      <c r="DVB195" s="116"/>
      <c r="DVC195" s="116"/>
      <c r="DVD195" s="116"/>
      <c r="DVE195" s="116"/>
      <c r="DVF195" s="116"/>
      <c r="DVG195" s="116"/>
      <c r="DVH195" s="116"/>
      <c r="DVI195" s="116"/>
      <c r="DVJ195" s="116"/>
      <c r="DVK195" s="116"/>
      <c r="DVL195" s="116"/>
      <c r="DVM195" s="116"/>
      <c r="DVN195" s="116"/>
      <c r="DVO195" s="116"/>
      <c r="DVP195" s="116"/>
      <c r="DVQ195" s="116"/>
      <c r="DVR195" s="116"/>
      <c r="DVS195" s="116"/>
      <c r="DVT195" s="116"/>
      <c r="DVU195" s="116"/>
      <c r="DVV195" s="116"/>
      <c r="DVW195" s="116"/>
      <c r="DVX195" s="116"/>
      <c r="DVY195" s="116"/>
      <c r="DVZ195" s="116"/>
      <c r="DWA195" s="116"/>
      <c r="DWB195" s="116"/>
      <c r="DWC195" s="116"/>
      <c r="DWD195" s="116"/>
      <c r="DWE195" s="116"/>
      <c r="DWF195" s="116"/>
      <c r="DWG195" s="116"/>
      <c r="DWH195" s="116"/>
      <c r="DWI195" s="116"/>
      <c r="DWJ195" s="116"/>
      <c r="DWK195" s="116"/>
      <c r="DWL195" s="116"/>
      <c r="DWM195" s="116"/>
      <c r="DWN195" s="116"/>
      <c r="DWO195" s="116"/>
      <c r="DWP195" s="116"/>
      <c r="DWQ195" s="116"/>
      <c r="DWR195" s="116"/>
      <c r="DWS195" s="116"/>
      <c r="DWT195" s="116"/>
      <c r="DWU195" s="116"/>
      <c r="DWV195" s="116"/>
      <c r="DWW195" s="116"/>
      <c r="DWX195" s="116"/>
      <c r="DWY195" s="116"/>
      <c r="DWZ195" s="116"/>
      <c r="DXA195" s="116"/>
      <c r="DXB195" s="116"/>
      <c r="DXC195" s="116"/>
      <c r="DXD195" s="116"/>
      <c r="DXE195" s="116"/>
      <c r="DXF195" s="116"/>
      <c r="DXG195" s="116"/>
      <c r="DXH195" s="116"/>
      <c r="DXI195" s="116"/>
      <c r="DXJ195" s="116"/>
      <c r="DXK195" s="116"/>
      <c r="DXL195" s="116"/>
      <c r="DXM195" s="116"/>
      <c r="DXN195" s="116"/>
      <c r="DXO195" s="116"/>
      <c r="DXP195" s="116"/>
      <c r="DXQ195" s="116"/>
      <c r="DXR195" s="116"/>
      <c r="DXS195" s="116"/>
      <c r="DXT195" s="116"/>
      <c r="DXU195" s="116"/>
      <c r="DXV195" s="116"/>
      <c r="DXW195" s="116"/>
      <c r="DXX195" s="116"/>
      <c r="DXY195" s="116"/>
      <c r="DXZ195" s="116"/>
      <c r="DYA195" s="116"/>
      <c r="DYB195" s="116"/>
      <c r="DYC195" s="116"/>
      <c r="DYD195" s="116"/>
      <c r="DYE195" s="116"/>
      <c r="DYF195" s="116"/>
      <c r="DYG195" s="116"/>
      <c r="DYH195" s="116"/>
      <c r="DYI195" s="116"/>
      <c r="DYJ195" s="116"/>
      <c r="DYK195" s="116"/>
      <c r="DYL195" s="116"/>
      <c r="DYM195" s="116"/>
      <c r="DYN195" s="116"/>
      <c r="DYO195" s="116"/>
      <c r="DYP195" s="116"/>
      <c r="DYQ195" s="116"/>
      <c r="DYR195" s="116"/>
      <c r="DYS195" s="116"/>
      <c r="DYT195" s="116"/>
      <c r="DYU195" s="116"/>
      <c r="DYV195" s="116"/>
      <c r="DYW195" s="116"/>
      <c r="DYX195" s="116"/>
      <c r="DYY195" s="116"/>
      <c r="DYZ195" s="116"/>
      <c r="DZA195" s="116"/>
      <c r="DZB195" s="116"/>
      <c r="DZC195" s="116"/>
      <c r="DZD195" s="116"/>
      <c r="DZE195" s="116"/>
      <c r="DZF195" s="116"/>
      <c r="DZG195" s="116"/>
      <c r="DZH195" s="116"/>
      <c r="DZI195" s="116"/>
      <c r="DZJ195" s="116"/>
      <c r="DZK195" s="116"/>
      <c r="DZL195" s="116"/>
      <c r="DZM195" s="116"/>
      <c r="DZN195" s="116"/>
      <c r="DZO195" s="116"/>
      <c r="DZP195" s="116"/>
      <c r="DZQ195" s="116"/>
      <c r="DZR195" s="116"/>
      <c r="DZS195" s="116"/>
      <c r="DZT195" s="116"/>
      <c r="DZU195" s="116"/>
      <c r="DZV195" s="116"/>
      <c r="DZW195" s="116"/>
      <c r="DZX195" s="116"/>
      <c r="DZY195" s="116"/>
      <c r="DZZ195" s="116"/>
      <c r="EAA195" s="116"/>
      <c r="EAB195" s="116"/>
      <c r="EAC195" s="116"/>
      <c r="EAD195" s="116"/>
      <c r="EAE195" s="116"/>
      <c r="EAF195" s="116"/>
      <c r="EAG195" s="116"/>
      <c r="EAH195" s="116"/>
      <c r="EAI195" s="116"/>
      <c r="EAJ195" s="116"/>
      <c r="EAK195" s="116"/>
      <c r="EAL195" s="116"/>
      <c r="EAM195" s="116"/>
      <c r="EAN195" s="116"/>
      <c r="EAO195" s="116"/>
      <c r="EAP195" s="116"/>
      <c r="EAQ195" s="116"/>
      <c r="EAR195" s="116"/>
      <c r="EAS195" s="116"/>
      <c r="EAT195" s="116"/>
      <c r="EAU195" s="116"/>
      <c r="EAV195" s="116"/>
      <c r="EAW195" s="116"/>
      <c r="EAX195" s="116"/>
      <c r="EAY195" s="116"/>
      <c r="EAZ195" s="116"/>
      <c r="EBA195" s="116"/>
      <c r="EBB195" s="116"/>
      <c r="EBC195" s="116"/>
      <c r="EBD195" s="116"/>
      <c r="EBE195" s="116"/>
      <c r="EBF195" s="116"/>
      <c r="EBG195" s="116"/>
      <c r="EBH195" s="116"/>
      <c r="EBI195" s="116"/>
      <c r="EBJ195" s="116"/>
      <c r="EBK195" s="116"/>
      <c r="EBL195" s="116"/>
      <c r="EBM195" s="116"/>
      <c r="EBN195" s="116"/>
      <c r="EBO195" s="116"/>
      <c r="EBP195" s="116"/>
      <c r="EBQ195" s="116"/>
      <c r="EBR195" s="116"/>
      <c r="EBS195" s="116"/>
      <c r="EBT195" s="116"/>
      <c r="EBU195" s="116"/>
      <c r="EBV195" s="116"/>
      <c r="EBW195" s="116"/>
      <c r="EBX195" s="116"/>
      <c r="EBY195" s="116"/>
      <c r="EBZ195" s="116"/>
      <c r="ECA195" s="116"/>
      <c r="ECB195" s="116"/>
      <c r="ECC195" s="116"/>
      <c r="ECD195" s="116"/>
      <c r="ECE195" s="116"/>
      <c r="ECF195" s="116"/>
      <c r="ECG195" s="116"/>
      <c r="ECH195" s="116"/>
      <c r="ECI195" s="116"/>
      <c r="ECJ195" s="116"/>
      <c r="ECK195" s="116"/>
      <c r="ECL195" s="116"/>
      <c r="ECM195" s="116"/>
      <c r="ECN195" s="116"/>
      <c r="ECO195" s="116"/>
      <c r="ECP195" s="116"/>
      <c r="ECQ195" s="116"/>
      <c r="ECR195" s="116"/>
      <c r="ECS195" s="116"/>
      <c r="ECT195" s="116"/>
      <c r="ECU195" s="116"/>
      <c r="ECV195" s="116"/>
      <c r="ECW195" s="116"/>
      <c r="ECX195" s="116"/>
      <c r="ECY195" s="116"/>
      <c r="ECZ195" s="116"/>
      <c r="EDA195" s="116"/>
      <c r="EDB195" s="116"/>
      <c r="EDC195" s="116"/>
      <c r="EDD195" s="116"/>
      <c r="EDE195" s="116"/>
      <c r="EDF195" s="116"/>
      <c r="EDG195" s="116"/>
      <c r="EDH195" s="116"/>
      <c r="EDI195" s="116"/>
      <c r="EDJ195" s="116"/>
      <c r="EDK195" s="116"/>
      <c r="EDL195" s="116"/>
      <c r="EDM195" s="116"/>
      <c r="EDN195" s="116"/>
      <c r="EDO195" s="116"/>
      <c r="EDP195" s="116"/>
      <c r="EDQ195" s="116"/>
      <c r="EDR195" s="116"/>
      <c r="EDS195" s="116"/>
      <c r="EDT195" s="116"/>
      <c r="EDU195" s="116"/>
      <c r="EDV195" s="116"/>
      <c r="EDW195" s="116"/>
      <c r="EDX195" s="116"/>
      <c r="EDY195" s="116"/>
      <c r="EDZ195" s="116"/>
      <c r="EEA195" s="116"/>
      <c r="EEB195" s="116"/>
      <c r="EEC195" s="116"/>
      <c r="EED195" s="116"/>
      <c r="EEE195" s="116"/>
      <c r="EEF195" s="116"/>
      <c r="EEG195" s="116"/>
      <c r="EEH195" s="116"/>
      <c r="EEI195" s="116"/>
      <c r="EEJ195" s="116"/>
      <c r="EEK195" s="116"/>
      <c r="EEL195" s="116"/>
      <c r="EEM195" s="116"/>
      <c r="EEN195" s="116"/>
      <c r="EEO195" s="116"/>
      <c r="EEP195" s="116"/>
      <c r="EEQ195" s="116"/>
      <c r="EER195" s="116"/>
      <c r="EES195" s="116"/>
      <c r="EET195" s="116"/>
      <c r="EEU195" s="116"/>
      <c r="EEV195" s="116"/>
      <c r="EEW195" s="116"/>
      <c r="EEX195" s="116"/>
      <c r="EEY195" s="116"/>
      <c r="EEZ195" s="116"/>
      <c r="EFA195" s="116"/>
      <c r="EFB195" s="116"/>
      <c r="EFC195" s="116"/>
      <c r="EFD195" s="116"/>
      <c r="EFE195" s="116"/>
      <c r="EFF195" s="116"/>
      <c r="EFG195" s="116"/>
      <c r="EFH195" s="116"/>
      <c r="EFI195" s="116"/>
      <c r="EFJ195" s="116"/>
      <c r="EFK195" s="116"/>
      <c r="EFL195" s="116"/>
      <c r="EFM195" s="116"/>
      <c r="EFN195" s="116"/>
      <c r="EFO195" s="116"/>
      <c r="EFP195" s="116"/>
      <c r="EFQ195" s="116"/>
      <c r="EFR195" s="116"/>
      <c r="EFS195" s="116"/>
      <c r="EFT195" s="116"/>
      <c r="EFU195" s="116"/>
      <c r="EFV195" s="116"/>
      <c r="EFW195" s="116"/>
      <c r="EFX195" s="116"/>
      <c r="EFY195" s="116"/>
      <c r="EFZ195" s="116"/>
      <c r="EGA195" s="116"/>
      <c r="EGB195" s="116"/>
      <c r="EGC195" s="116"/>
      <c r="EGD195" s="116"/>
      <c r="EGE195" s="116"/>
      <c r="EGF195" s="116"/>
      <c r="EGG195" s="116"/>
      <c r="EGH195" s="116"/>
      <c r="EGI195" s="116"/>
      <c r="EGJ195" s="116"/>
      <c r="EGK195" s="116"/>
      <c r="EGL195" s="116"/>
      <c r="EGM195" s="116"/>
      <c r="EGN195" s="116"/>
      <c r="EGO195" s="116"/>
      <c r="EGP195" s="116"/>
      <c r="EGQ195" s="116"/>
      <c r="EGR195" s="116"/>
      <c r="EGS195" s="116"/>
      <c r="EGT195" s="116"/>
      <c r="EGU195" s="116"/>
      <c r="EGV195" s="116"/>
      <c r="EGW195" s="116"/>
      <c r="EGX195" s="116"/>
      <c r="EGY195" s="116"/>
      <c r="EGZ195" s="116"/>
      <c r="EHA195" s="116"/>
      <c r="EHB195" s="116"/>
      <c r="EHC195" s="116"/>
      <c r="EHD195" s="116"/>
      <c r="EHE195" s="116"/>
      <c r="EHF195" s="116"/>
      <c r="EHG195" s="116"/>
      <c r="EHH195" s="116"/>
      <c r="EHI195" s="116"/>
      <c r="EHJ195" s="116"/>
      <c r="EHK195" s="116"/>
      <c r="EHL195" s="116"/>
      <c r="EHM195" s="116"/>
      <c r="EHN195" s="116"/>
      <c r="EHO195" s="116"/>
      <c r="EHP195" s="116"/>
      <c r="EHQ195" s="116"/>
      <c r="EHR195" s="116"/>
      <c r="EHS195" s="116"/>
      <c r="EHT195" s="116"/>
      <c r="EHU195" s="116"/>
      <c r="EHV195" s="116"/>
      <c r="EHW195" s="116"/>
      <c r="EHX195" s="116"/>
      <c r="EHY195" s="116"/>
      <c r="EHZ195" s="116"/>
      <c r="EIA195" s="116"/>
      <c r="EIB195" s="116"/>
      <c r="EIC195" s="116"/>
      <c r="EID195" s="116"/>
      <c r="EIE195" s="116"/>
      <c r="EIF195" s="116"/>
      <c r="EIG195" s="116"/>
      <c r="EIH195" s="116"/>
      <c r="EII195" s="116"/>
      <c r="EIJ195" s="116"/>
      <c r="EIK195" s="116"/>
      <c r="EIL195" s="116"/>
      <c r="EIM195" s="116"/>
      <c r="EIN195" s="116"/>
      <c r="EIO195" s="116"/>
      <c r="EIP195" s="116"/>
      <c r="EIQ195" s="116"/>
      <c r="EIR195" s="116"/>
      <c r="EIS195" s="116"/>
      <c r="EIT195" s="116"/>
      <c r="EIU195" s="116"/>
      <c r="EIV195" s="116"/>
      <c r="EIW195" s="116"/>
      <c r="EIX195" s="116"/>
      <c r="EIY195" s="116"/>
      <c r="EIZ195" s="116"/>
      <c r="EJA195" s="116"/>
      <c r="EJB195" s="116"/>
      <c r="EJC195" s="116"/>
      <c r="EJD195" s="116"/>
      <c r="EJE195" s="116"/>
      <c r="EJF195" s="116"/>
      <c r="EJG195" s="116"/>
      <c r="EJH195" s="116"/>
      <c r="EJI195" s="116"/>
      <c r="EJJ195" s="116"/>
      <c r="EJK195" s="116"/>
      <c r="EJL195" s="116"/>
      <c r="EJM195" s="116"/>
      <c r="EJN195" s="116"/>
      <c r="EJO195" s="116"/>
      <c r="EJP195" s="116"/>
      <c r="EJQ195" s="116"/>
      <c r="EJR195" s="116"/>
      <c r="EJS195" s="116"/>
      <c r="EJT195" s="116"/>
      <c r="EJU195" s="116"/>
      <c r="EJV195" s="116"/>
      <c r="EJW195" s="116"/>
      <c r="EJX195" s="116"/>
      <c r="EJY195" s="116"/>
      <c r="EJZ195" s="116"/>
      <c r="EKA195" s="116"/>
      <c r="EKB195" s="116"/>
      <c r="EKC195" s="116"/>
      <c r="EKD195" s="116"/>
      <c r="EKE195" s="116"/>
      <c r="EKF195" s="116"/>
      <c r="EKG195" s="116"/>
      <c r="EKH195" s="116"/>
      <c r="EKI195" s="116"/>
      <c r="EKJ195" s="116"/>
      <c r="EKK195" s="116"/>
      <c r="EKL195" s="116"/>
      <c r="EKM195" s="116"/>
      <c r="EKN195" s="116"/>
      <c r="EKO195" s="116"/>
      <c r="EKP195" s="116"/>
      <c r="EKQ195" s="116"/>
      <c r="EKR195" s="116"/>
      <c r="EKS195" s="116"/>
      <c r="EKT195" s="116"/>
      <c r="EKU195" s="116"/>
      <c r="EKV195" s="116"/>
      <c r="EKW195" s="116"/>
      <c r="EKX195" s="116"/>
      <c r="EKY195" s="116"/>
      <c r="EKZ195" s="116"/>
      <c r="ELA195" s="116"/>
      <c r="ELB195" s="116"/>
      <c r="ELC195" s="116"/>
      <c r="ELD195" s="116"/>
      <c r="ELE195" s="116"/>
      <c r="ELF195" s="116"/>
      <c r="ELG195" s="116"/>
      <c r="ELH195" s="116"/>
      <c r="ELI195" s="116"/>
      <c r="ELJ195" s="116"/>
      <c r="ELK195" s="116"/>
      <c r="ELL195" s="116"/>
      <c r="ELM195" s="116"/>
      <c r="ELN195" s="116"/>
      <c r="ELO195" s="116"/>
      <c r="ELP195" s="116"/>
      <c r="ELQ195" s="116"/>
      <c r="ELR195" s="116"/>
      <c r="ELS195" s="116"/>
      <c r="ELT195" s="116"/>
      <c r="ELU195" s="116"/>
      <c r="ELV195" s="116"/>
      <c r="ELW195" s="116"/>
      <c r="ELX195" s="116"/>
      <c r="ELY195" s="116"/>
      <c r="ELZ195" s="116"/>
      <c r="EMA195" s="116"/>
      <c r="EMB195" s="116"/>
      <c r="EMC195" s="116"/>
      <c r="EMD195" s="116"/>
      <c r="EME195" s="116"/>
      <c r="EMF195" s="116"/>
      <c r="EMG195" s="116"/>
      <c r="EMH195" s="116"/>
      <c r="EMI195" s="116"/>
      <c r="EMJ195" s="116"/>
      <c r="EMK195" s="116"/>
      <c r="EML195" s="116"/>
      <c r="EMM195" s="116"/>
      <c r="EMN195" s="116"/>
      <c r="EMO195" s="116"/>
      <c r="EMP195" s="116"/>
      <c r="EMQ195" s="116"/>
      <c r="EMR195" s="116"/>
      <c r="EMS195" s="116"/>
      <c r="EMT195" s="116"/>
      <c r="EMU195" s="116"/>
      <c r="EMV195" s="116"/>
      <c r="EMW195" s="116"/>
      <c r="EMX195" s="116"/>
      <c r="EMY195" s="116"/>
      <c r="EMZ195" s="116"/>
      <c r="ENA195" s="116"/>
      <c r="ENB195" s="116"/>
      <c r="ENC195" s="116"/>
      <c r="END195" s="116"/>
      <c r="ENE195" s="116"/>
      <c r="ENF195" s="116"/>
      <c r="ENG195" s="116"/>
      <c r="ENH195" s="116"/>
      <c r="ENI195" s="116"/>
      <c r="ENJ195" s="116"/>
      <c r="ENK195" s="116"/>
      <c r="ENL195" s="116"/>
      <c r="ENM195" s="116"/>
      <c r="ENN195" s="116"/>
      <c r="ENO195" s="116"/>
      <c r="ENP195" s="116"/>
      <c r="ENQ195" s="116"/>
      <c r="ENR195" s="116"/>
      <c r="ENS195" s="116"/>
      <c r="ENT195" s="116"/>
      <c r="ENU195" s="116"/>
      <c r="ENV195" s="116"/>
      <c r="ENW195" s="116"/>
      <c r="ENX195" s="116"/>
      <c r="ENY195" s="116"/>
      <c r="ENZ195" s="116"/>
      <c r="EOA195" s="116"/>
      <c r="EOB195" s="116"/>
      <c r="EOC195" s="116"/>
      <c r="EOD195" s="116"/>
      <c r="EOE195" s="116"/>
      <c r="EOF195" s="116"/>
      <c r="EOG195" s="116"/>
      <c r="EOH195" s="116"/>
      <c r="EOI195" s="116"/>
      <c r="EOJ195" s="116"/>
      <c r="EOK195" s="116"/>
      <c r="EOL195" s="116"/>
      <c r="EOM195" s="116"/>
      <c r="EON195" s="116"/>
      <c r="EOO195" s="116"/>
      <c r="EOP195" s="116"/>
      <c r="EOQ195" s="116"/>
      <c r="EOR195" s="116"/>
      <c r="EOS195" s="116"/>
      <c r="EOT195" s="116"/>
      <c r="EOU195" s="116"/>
      <c r="EOV195" s="116"/>
      <c r="EOW195" s="116"/>
      <c r="EOX195" s="116"/>
      <c r="EOY195" s="116"/>
      <c r="EOZ195" s="116"/>
      <c r="EPA195" s="116"/>
      <c r="EPB195" s="116"/>
      <c r="EPC195" s="116"/>
      <c r="EPD195" s="116"/>
      <c r="EPE195" s="116"/>
      <c r="EPF195" s="116"/>
      <c r="EPG195" s="116"/>
      <c r="EPH195" s="116"/>
      <c r="EPI195" s="116"/>
      <c r="EPJ195" s="116"/>
      <c r="EPK195" s="116"/>
      <c r="EPL195" s="116"/>
      <c r="EPM195" s="116"/>
      <c r="EPN195" s="116"/>
      <c r="EPO195" s="116"/>
      <c r="EPP195" s="116"/>
      <c r="EPQ195" s="116"/>
      <c r="EPR195" s="116"/>
      <c r="EPS195" s="116"/>
      <c r="EPT195" s="116"/>
      <c r="EPU195" s="116"/>
      <c r="EPV195" s="116"/>
      <c r="EPW195" s="116"/>
      <c r="EPX195" s="116"/>
      <c r="EPY195" s="116"/>
      <c r="EPZ195" s="116"/>
      <c r="EQA195" s="116"/>
      <c r="EQB195" s="116"/>
      <c r="EQC195" s="116"/>
      <c r="EQD195" s="116"/>
      <c r="EQE195" s="116"/>
      <c r="EQF195" s="116"/>
      <c r="EQG195" s="116"/>
      <c r="EQH195" s="116"/>
      <c r="EQI195" s="116"/>
      <c r="EQJ195" s="116"/>
      <c r="EQK195" s="116"/>
      <c r="EQL195" s="116"/>
      <c r="EQM195" s="116"/>
      <c r="EQN195" s="116"/>
      <c r="EQO195" s="116"/>
      <c r="EQP195" s="116"/>
      <c r="EQQ195" s="116"/>
      <c r="EQR195" s="116"/>
      <c r="EQS195" s="116"/>
      <c r="EQT195" s="116"/>
      <c r="EQU195" s="116"/>
      <c r="EQV195" s="116"/>
      <c r="EQW195" s="116"/>
      <c r="EQX195" s="116"/>
      <c r="EQY195" s="116"/>
      <c r="EQZ195" s="116"/>
      <c r="ERA195" s="116"/>
      <c r="ERB195" s="116"/>
      <c r="ERC195" s="116"/>
      <c r="ERD195" s="116"/>
      <c r="ERE195" s="116"/>
      <c r="ERF195" s="116"/>
      <c r="ERG195" s="116"/>
      <c r="ERH195" s="116"/>
      <c r="ERI195" s="116"/>
      <c r="ERJ195" s="116"/>
      <c r="ERK195" s="116"/>
      <c r="ERL195" s="116"/>
      <c r="ERM195" s="116"/>
      <c r="ERN195" s="116"/>
      <c r="ERO195" s="116"/>
      <c r="ERP195" s="116"/>
      <c r="ERQ195" s="116"/>
      <c r="ERR195" s="116"/>
      <c r="ERS195" s="116"/>
      <c r="ERT195" s="116"/>
      <c r="ERU195" s="116"/>
      <c r="ERV195" s="116"/>
      <c r="ERW195" s="116"/>
      <c r="ERX195" s="116"/>
      <c r="ERY195" s="116"/>
      <c r="ERZ195" s="116"/>
      <c r="ESA195" s="116"/>
      <c r="ESB195" s="116"/>
      <c r="ESC195" s="116"/>
      <c r="ESD195" s="116"/>
      <c r="ESE195" s="116"/>
      <c r="ESF195" s="116"/>
      <c r="ESG195" s="116"/>
      <c r="ESH195" s="116"/>
      <c r="ESI195" s="116"/>
      <c r="ESJ195" s="116"/>
      <c r="ESK195" s="116"/>
      <c r="ESL195" s="116"/>
      <c r="ESM195" s="116"/>
      <c r="ESN195" s="116"/>
      <c r="ESO195" s="116"/>
      <c r="ESP195" s="116"/>
      <c r="ESQ195" s="116"/>
      <c r="ESR195" s="116"/>
      <c r="ESS195" s="116"/>
      <c r="EST195" s="116"/>
      <c r="ESU195" s="116"/>
      <c r="ESV195" s="116"/>
      <c r="ESW195" s="116"/>
      <c r="ESX195" s="116"/>
      <c r="ESY195" s="116"/>
      <c r="ESZ195" s="116"/>
      <c r="ETA195" s="116"/>
      <c r="ETB195" s="116"/>
      <c r="ETC195" s="116"/>
      <c r="ETD195" s="116"/>
      <c r="ETE195" s="116"/>
      <c r="ETF195" s="116"/>
      <c r="ETG195" s="116"/>
      <c r="ETH195" s="116"/>
      <c r="ETI195" s="116"/>
      <c r="ETJ195" s="116"/>
      <c r="ETK195" s="116"/>
      <c r="ETL195" s="116"/>
      <c r="ETM195" s="116"/>
      <c r="ETN195" s="116"/>
      <c r="ETO195" s="116"/>
      <c r="ETP195" s="116"/>
      <c r="ETQ195" s="116"/>
      <c r="ETR195" s="116"/>
      <c r="ETS195" s="116"/>
      <c r="ETT195" s="116"/>
      <c r="ETU195" s="116"/>
      <c r="ETV195" s="116"/>
      <c r="ETW195" s="116"/>
      <c r="ETX195" s="116"/>
      <c r="ETY195" s="116"/>
      <c r="ETZ195" s="116"/>
      <c r="EUA195" s="116"/>
      <c r="EUB195" s="116"/>
      <c r="EUC195" s="116"/>
      <c r="EUD195" s="116"/>
      <c r="EUE195" s="116"/>
      <c r="EUF195" s="116"/>
      <c r="EUG195" s="116"/>
      <c r="EUH195" s="116"/>
      <c r="EUI195" s="116"/>
      <c r="EUJ195" s="116"/>
      <c r="EUK195" s="116"/>
      <c r="EUL195" s="116"/>
      <c r="EUM195" s="116"/>
      <c r="EUN195" s="116"/>
      <c r="EUO195" s="116"/>
      <c r="EUP195" s="116"/>
      <c r="EUQ195" s="116"/>
      <c r="EUR195" s="116"/>
      <c r="EUS195" s="116"/>
      <c r="EUT195" s="116"/>
      <c r="EUU195" s="116"/>
      <c r="EUV195" s="116"/>
      <c r="EUW195" s="116"/>
      <c r="EUX195" s="116"/>
      <c r="EUY195" s="116"/>
      <c r="EUZ195" s="116"/>
      <c r="EVA195" s="116"/>
      <c r="EVB195" s="116"/>
      <c r="EVC195" s="116"/>
      <c r="EVD195" s="116"/>
      <c r="EVE195" s="116"/>
      <c r="EVF195" s="116"/>
      <c r="EVG195" s="116"/>
      <c r="EVH195" s="116"/>
      <c r="EVI195" s="116"/>
      <c r="EVJ195" s="116"/>
      <c r="EVK195" s="116"/>
      <c r="EVL195" s="116"/>
      <c r="EVM195" s="116"/>
      <c r="EVN195" s="116"/>
      <c r="EVO195" s="116"/>
      <c r="EVP195" s="116"/>
      <c r="EVQ195" s="116"/>
      <c r="EVR195" s="116"/>
      <c r="EVS195" s="116"/>
      <c r="EVT195" s="116"/>
      <c r="EVU195" s="116"/>
      <c r="EVV195" s="116"/>
      <c r="EVW195" s="116"/>
      <c r="EVX195" s="116"/>
      <c r="EVY195" s="116"/>
      <c r="EVZ195" s="116"/>
      <c r="EWA195" s="116"/>
      <c r="EWB195" s="116"/>
      <c r="EWC195" s="116"/>
      <c r="EWD195" s="116"/>
      <c r="EWE195" s="116"/>
      <c r="EWF195" s="116"/>
      <c r="EWG195" s="116"/>
      <c r="EWH195" s="116"/>
      <c r="EWI195" s="116"/>
      <c r="EWJ195" s="116"/>
      <c r="EWK195" s="116"/>
      <c r="EWL195" s="116"/>
      <c r="EWM195" s="116"/>
      <c r="EWN195" s="116"/>
      <c r="EWO195" s="116"/>
      <c r="EWP195" s="116"/>
      <c r="EWQ195" s="116"/>
      <c r="EWR195" s="116"/>
      <c r="EWS195" s="116"/>
      <c r="EWT195" s="116"/>
      <c r="EWU195" s="116"/>
      <c r="EWV195" s="116"/>
      <c r="EWW195" s="116"/>
      <c r="EWX195" s="116"/>
      <c r="EWY195" s="116"/>
      <c r="EWZ195" s="116"/>
      <c r="EXA195" s="116"/>
      <c r="EXB195" s="116"/>
      <c r="EXC195" s="116"/>
      <c r="EXD195" s="116"/>
      <c r="EXE195" s="116"/>
      <c r="EXF195" s="116"/>
      <c r="EXG195" s="116"/>
      <c r="EXH195" s="116"/>
      <c r="EXI195" s="116"/>
      <c r="EXJ195" s="116"/>
      <c r="EXK195" s="116"/>
      <c r="EXL195" s="116"/>
      <c r="EXM195" s="116"/>
      <c r="EXN195" s="116"/>
      <c r="EXO195" s="116"/>
      <c r="EXP195" s="116"/>
      <c r="EXQ195" s="116"/>
      <c r="EXR195" s="116"/>
      <c r="EXS195" s="116"/>
      <c r="EXT195" s="116"/>
      <c r="EXU195" s="116"/>
      <c r="EXV195" s="116"/>
      <c r="EXW195" s="116"/>
      <c r="EXX195" s="116"/>
      <c r="EXY195" s="116"/>
      <c r="EXZ195" s="116"/>
      <c r="EYA195" s="116"/>
      <c r="EYB195" s="116"/>
      <c r="EYC195" s="116"/>
      <c r="EYD195" s="116"/>
      <c r="EYE195" s="116"/>
      <c r="EYF195" s="116"/>
      <c r="EYG195" s="116"/>
      <c r="EYH195" s="116"/>
      <c r="EYI195" s="116"/>
      <c r="EYJ195" s="116"/>
      <c r="EYK195" s="116"/>
      <c r="EYL195" s="116"/>
      <c r="EYM195" s="116"/>
      <c r="EYN195" s="116"/>
      <c r="EYO195" s="116"/>
      <c r="EYP195" s="116"/>
      <c r="EYQ195" s="116"/>
      <c r="EYR195" s="116"/>
      <c r="EYS195" s="116"/>
      <c r="EYT195" s="116"/>
      <c r="EYU195" s="116"/>
      <c r="EYV195" s="116"/>
      <c r="EYW195" s="116"/>
      <c r="EYX195" s="116"/>
      <c r="EYY195" s="116"/>
      <c r="EYZ195" s="116"/>
      <c r="EZA195" s="116"/>
      <c r="EZB195" s="116"/>
      <c r="EZC195" s="116"/>
      <c r="EZD195" s="116"/>
      <c r="EZE195" s="116"/>
      <c r="EZF195" s="116"/>
      <c r="EZG195" s="116"/>
      <c r="EZH195" s="116"/>
      <c r="EZI195" s="116"/>
      <c r="EZJ195" s="116"/>
      <c r="EZK195" s="116"/>
      <c r="EZL195" s="116"/>
      <c r="EZM195" s="116"/>
      <c r="EZN195" s="116"/>
      <c r="EZO195" s="116"/>
      <c r="EZP195" s="116"/>
      <c r="EZQ195" s="116"/>
      <c r="EZR195" s="116"/>
      <c r="EZS195" s="116"/>
      <c r="EZT195" s="116"/>
      <c r="EZU195" s="116"/>
      <c r="EZV195" s="116"/>
      <c r="EZW195" s="116"/>
      <c r="EZX195" s="116"/>
      <c r="EZY195" s="116"/>
      <c r="EZZ195" s="116"/>
      <c r="FAA195" s="116"/>
      <c r="FAB195" s="116"/>
      <c r="FAC195" s="116"/>
      <c r="FAD195" s="116"/>
      <c r="FAE195" s="116"/>
      <c r="FAF195" s="116"/>
      <c r="FAG195" s="116"/>
      <c r="FAH195" s="116"/>
      <c r="FAI195" s="116"/>
      <c r="FAJ195" s="116"/>
      <c r="FAK195" s="116"/>
      <c r="FAL195" s="116"/>
      <c r="FAM195" s="116"/>
      <c r="FAN195" s="116"/>
      <c r="FAO195" s="116"/>
      <c r="FAP195" s="116"/>
      <c r="FAQ195" s="116"/>
      <c r="FAR195" s="116"/>
      <c r="FAS195" s="116"/>
      <c r="FAT195" s="116"/>
      <c r="FAU195" s="116"/>
      <c r="FAV195" s="116"/>
      <c r="FAW195" s="116"/>
      <c r="FAX195" s="116"/>
      <c r="FAY195" s="116"/>
      <c r="FAZ195" s="116"/>
      <c r="FBA195" s="116"/>
      <c r="FBB195" s="116"/>
      <c r="FBC195" s="116"/>
      <c r="FBD195" s="116"/>
      <c r="FBE195" s="116"/>
      <c r="FBF195" s="116"/>
      <c r="FBG195" s="116"/>
      <c r="FBH195" s="116"/>
      <c r="FBI195" s="116"/>
      <c r="FBJ195" s="116"/>
      <c r="FBK195" s="116"/>
      <c r="FBL195" s="116"/>
      <c r="FBM195" s="116"/>
      <c r="FBN195" s="116"/>
      <c r="FBO195" s="116"/>
      <c r="FBP195" s="116"/>
      <c r="FBQ195" s="116"/>
      <c r="FBR195" s="116"/>
      <c r="FBS195" s="116"/>
      <c r="FBT195" s="116"/>
      <c r="FBU195" s="116"/>
      <c r="FBV195" s="116"/>
      <c r="FBW195" s="116"/>
      <c r="FBX195" s="116"/>
      <c r="FBY195" s="116"/>
      <c r="FBZ195" s="116"/>
      <c r="FCA195" s="116"/>
      <c r="FCB195" s="116"/>
      <c r="FCC195" s="116"/>
      <c r="FCD195" s="116"/>
      <c r="FCE195" s="116"/>
      <c r="FCF195" s="116"/>
      <c r="FCG195" s="116"/>
      <c r="FCH195" s="116"/>
      <c r="FCI195" s="116"/>
      <c r="FCJ195" s="116"/>
      <c r="FCK195" s="116"/>
      <c r="FCL195" s="116"/>
      <c r="FCM195" s="116"/>
      <c r="FCN195" s="116"/>
      <c r="FCO195" s="116"/>
      <c r="FCP195" s="116"/>
      <c r="FCQ195" s="116"/>
      <c r="FCR195" s="116"/>
      <c r="FCS195" s="116"/>
      <c r="FCT195" s="116"/>
      <c r="FCU195" s="116"/>
      <c r="FCV195" s="116"/>
      <c r="FCW195" s="116"/>
      <c r="FCX195" s="116"/>
      <c r="FCY195" s="116"/>
      <c r="FCZ195" s="116"/>
      <c r="FDA195" s="116"/>
      <c r="FDB195" s="116"/>
      <c r="FDC195" s="116"/>
      <c r="FDD195" s="116"/>
      <c r="FDE195" s="116"/>
      <c r="FDF195" s="116"/>
      <c r="FDG195" s="116"/>
      <c r="FDH195" s="116"/>
      <c r="FDI195" s="116"/>
      <c r="FDJ195" s="116"/>
      <c r="FDK195" s="116"/>
      <c r="FDL195" s="116"/>
      <c r="FDM195" s="116"/>
      <c r="FDN195" s="116"/>
      <c r="FDO195" s="116"/>
      <c r="FDP195" s="116"/>
      <c r="FDQ195" s="116"/>
      <c r="FDR195" s="116"/>
      <c r="FDS195" s="116"/>
      <c r="FDT195" s="116"/>
      <c r="FDU195" s="116"/>
      <c r="FDV195" s="116"/>
      <c r="FDW195" s="116"/>
      <c r="FDX195" s="116"/>
      <c r="FDY195" s="116"/>
      <c r="FDZ195" s="116"/>
      <c r="FEA195" s="116"/>
      <c r="FEB195" s="116"/>
      <c r="FEC195" s="116"/>
      <c r="FED195" s="116"/>
      <c r="FEE195" s="116"/>
      <c r="FEF195" s="116"/>
      <c r="FEG195" s="116"/>
      <c r="FEH195" s="116"/>
      <c r="FEI195" s="116"/>
      <c r="FEJ195" s="116"/>
      <c r="FEK195" s="116"/>
      <c r="FEL195" s="116"/>
      <c r="FEM195" s="116"/>
      <c r="FEN195" s="116"/>
      <c r="FEO195" s="116"/>
      <c r="FEP195" s="116"/>
      <c r="FEQ195" s="116"/>
      <c r="FER195" s="116"/>
      <c r="FES195" s="116"/>
      <c r="FET195" s="116"/>
      <c r="FEU195" s="116"/>
      <c r="FEV195" s="116"/>
      <c r="FEW195" s="116"/>
      <c r="FEX195" s="116"/>
      <c r="FEY195" s="116"/>
      <c r="FEZ195" s="116"/>
      <c r="FFA195" s="116"/>
      <c r="FFB195" s="116"/>
      <c r="FFC195" s="116"/>
      <c r="FFD195" s="116"/>
      <c r="FFE195" s="116"/>
      <c r="FFF195" s="116"/>
      <c r="FFG195" s="116"/>
      <c r="FFH195" s="116"/>
      <c r="FFI195" s="116"/>
      <c r="FFJ195" s="116"/>
      <c r="FFK195" s="116"/>
      <c r="FFL195" s="116"/>
      <c r="FFM195" s="116"/>
      <c r="FFN195" s="116"/>
      <c r="FFO195" s="116"/>
      <c r="FFP195" s="116"/>
      <c r="FFQ195" s="116"/>
      <c r="FFR195" s="116"/>
      <c r="FFS195" s="116"/>
      <c r="FFT195" s="116"/>
      <c r="FFU195" s="116"/>
      <c r="FFV195" s="116"/>
      <c r="FFW195" s="116"/>
      <c r="FFX195" s="116"/>
      <c r="FFY195" s="116"/>
      <c r="FFZ195" s="116"/>
      <c r="FGA195" s="116"/>
      <c r="FGB195" s="116"/>
      <c r="FGC195" s="116"/>
      <c r="FGD195" s="116"/>
      <c r="FGE195" s="116"/>
      <c r="FGF195" s="116"/>
      <c r="FGG195" s="116"/>
      <c r="FGH195" s="116"/>
      <c r="FGI195" s="116"/>
      <c r="FGJ195" s="116"/>
      <c r="FGK195" s="116"/>
      <c r="FGL195" s="116"/>
      <c r="FGM195" s="116"/>
      <c r="FGN195" s="116"/>
      <c r="FGO195" s="116"/>
      <c r="FGP195" s="116"/>
      <c r="FGQ195" s="116"/>
      <c r="FGR195" s="116"/>
      <c r="FGS195" s="116"/>
      <c r="FGT195" s="116"/>
      <c r="FGU195" s="116"/>
      <c r="FGV195" s="116"/>
      <c r="FGW195" s="116"/>
      <c r="FGX195" s="116"/>
      <c r="FGY195" s="116"/>
      <c r="FGZ195" s="116"/>
      <c r="FHA195" s="116"/>
      <c r="FHB195" s="116"/>
      <c r="FHC195" s="116"/>
      <c r="FHD195" s="116"/>
      <c r="FHE195" s="116"/>
      <c r="FHF195" s="116"/>
      <c r="FHG195" s="116"/>
      <c r="FHH195" s="116"/>
      <c r="FHI195" s="116"/>
      <c r="FHJ195" s="116"/>
      <c r="FHK195" s="116"/>
      <c r="FHL195" s="116"/>
      <c r="FHM195" s="116"/>
      <c r="FHN195" s="116"/>
      <c r="FHO195" s="116"/>
      <c r="FHP195" s="116"/>
      <c r="FHQ195" s="116"/>
      <c r="FHR195" s="116"/>
      <c r="FHS195" s="116"/>
      <c r="FHT195" s="116"/>
      <c r="FHU195" s="116"/>
      <c r="FHV195" s="116"/>
      <c r="FHW195" s="116"/>
      <c r="FHX195" s="116"/>
      <c r="FHY195" s="116"/>
      <c r="FHZ195" s="116"/>
      <c r="FIA195" s="116"/>
      <c r="FIB195" s="116"/>
      <c r="FIC195" s="116"/>
      <c r="FID195" s="116"/>
      <c r="FIE195" s="116"/>
      <c r="FIF195" s="116"/>
      <c r="FIG195" s="116"/>
      <c r="FIH195" s="116"/>
      <c r="FII195" s="116"/>
      <c r="FIJ195" s="116"/>
      <c r="FIK195" s="116"/>
      <c r="FIL195" s="116"/>
      <c r="FIM195" s="116"/>
      <c r="FIN195" s="116"/>
      <c r="FIO195" s="116"/>
      <c r="FIP195" s="116"/>
      <c r="FIQ195" s="116"/>
      <c r="FIR195" s="116"/>
      <c r="FIS195" s="116"/>
      <c r="FIT195" s="116"/>
      <c r="FIU195" s="116"/>
      <c r="FIV195" s="116"/>
      <c r="FIW195" s="116"/>
      <c r="FIX195" s="116"/>
      <c r="FIY195" s="116"/>
      <c r="FIZ195" s="116"/>
      <c r="FJA195" s="116"/>
      <c r="FJB195" s="116"/>
      <c r="FJC195" s="116"/>
      <c r="FJD195" s="116"/>
      <c r="FJE195" s="116"/>
      <c r="FJF195" s="116"/>
      <c r="FJG195" s="116"/>
      <c r="FJH195" s="116"/>
      <c r="FJI195" s="116"/>
      <c r="FJJ195" s="116"/>
      <c r="FJK195" s="116"/>
      <c r="FJL195" s="116"/>
      <c r="FJM195" s="116"/>
      <c r="FJN195" s="116"/>
      <c r="FJO195" s="116"/>
      <c r="FJP195" s="116"/>
      <c r="FJQ195" s="116"/>
      <c r="FJR195" s="116"/>
      <c r="FJS195" s="116"/>
      <c r="FJT195" s="116"/>
      <c r="FJU195" s="116"/>
      <c r="FJV195" s="116"/>
      <c r="FJW195" s="116"/>
      <c r="FJX195" s="116"/>
      <c r="FJY195" s="116"/>
      <c r="FJZ195" s="116"/>
      <c r="FKA195" s="116"/>
      <c r="FKB195" s="116"/>
      <c r="FKC195" s="116"/>
      <c r="FKD195" s="116"/>
      <c r="FKE195" s="116"/>
      <c r="FKF195" s="116"/>
      <c r="FKG195" s="116"/>
      <c r="FKH195" s="116"/>
      <c r="FKI195" s="116"/>
      <c r="FKJ195" s="116"/>
      <c r="FKK195" s="116"/>
      <c r="FKL195" s="116"/>
      <c r="FKM195" s="116"/>
      <c r="FKN195" s="116"/>
      <c r="FKO195" s="116"/>
      <c r="FKP195" s="116"/>
      <c r="FKQ195" s="116"/>
      <c r="FKR195" s="116"/>
      <c r="FKS195" s="116"/>
      <c r="FKT195" s="116"/>
      <c r="FKU195" s="116"/>
      <c r="FKV195" s="116"/>
      <c r="FKW195" s="116"/>
      <c r="FKX195" s="116"/>
      <c r="FKY195" s="116"/>
      <c r="FKZ195" s="116"/>
      <c r="FLA195" s="116"/>
      <c r="FLB195" s="116"/>
      <c r="FLC195" s="116"/>
      <c r="FLD195" s="116"/>
      <c r="FLE195" s="116"/>
      <c r="FLF195" s="116"/>
      <c r="FLG195" s="116"/>
      <c r="FLH195" s="116"/>
      <c r="FLI195" s="116"/>
      <c r="FLJ195" s="116"/>
      <c r="FLK195" s="116"/>
      <c r="FLL195" s="116"/>
      <c r="FLM195" s="116"/>
      <c r="FLN195" s="116"/>
      <c r="FLO195" s="116"/>
      <c r="FLP195" s="116"/>
      <c r="FLQ195" s="116"/>
      <c r="FLR195" s="116"/>
      <c r="FLS195" s="116"/>
      <c r="FLT195" s="116"/>
      <c r="FLU195" s="116"/>
      <c r="FLV195" s="116"/>
      <c r="FLW195" s="116"/>
      <c r="FLX195" s="116"/>
      <c r="FLY195" s="116"/>
      <c r="FLZ195" s="116"/>
      <c r="FMA195" s="116"/>
      <c r="FMB195" s="116"/>
      <c r="FMC195" s="116"/>
      <c r="FMD195" s="116"/>
      <c r="FME195" s="116"/>
      <c r="FMF195" s="116"/>
      <c r="FMG195" s="116"/>
      <c r="FMH195" s="116"/>
      <c r="FMI195" s="116"/>
      <c r="FMJ195" s="116"/>
      <c r="FMK195" s="116"/>
      <c r="FML195" s="116"/>
      <c r="FMM195" s="116"/>
      <c r="FMN195" s="116"/>
      <c r="FMO195" s="116"/>
      <c r="FMP195" s="116"/>
      <c r="FMQ195" s="116"/>
      <c r="FMR195" s="116"/>
      <c r="FMS195" s="116"/>
      <c r="FMT195" s="116"/>
      <c r="FMU195" s="116"/>
      <c r="FMV195" s="116"/>
      <c r="FMW195" s="116"/>
      <c r="FMX195" s="116"/>
      <c r="FMY195" s="116"/>
      <c r="FMZ195" s="116"/>
      <c r="FNA195" s="116"/>
      <c r="FNB195" s="116"/>
      <c r="FNC195" s="116"/>
      <c r="FND195" s="116"/>
      <c r="FNE195" s="116"/>
      <c r="FNF195" s="116"/>
      <c r="FNG195" s="116"/>
      <c r="FNH195" s="116"/>
      <c r="FNI195" s="116"/>
      <c r="FNJ195" s="116"/>
      <c r="FNK195" s="116"/>
      <c r="FNL195" s="116"/>
      <c r="FNM195" s="116"/>
      <c r="FNN195" s="116"/>
      <c r="FNO195" s="116"/>
      <c r="FNP195" s="116"/>
      <c r="FNQ195" s="116"/>
      <c r="FNR195" s="116"/>
      <c r="FNS195" s="116"/>
      <c r="FNT195" s="116"/>
      <c r="FNU195" s="116"/>
      <c r="FNV195" s="116"/>
      <c r="FNW195" s="116"/>
      <c r="FNX195" s="116"/>
      <c r="FNY195" s="116"/>
      <c r="FNZ195" s="116"/>
      <c r="FOA195" s="116"/>
      <c r="FOB195" s="116"/>
      <c r="FOC195" s="116"/>
      <c r="FOD195" s="116"/>
      <c r="FOE195" s="116"/>
      <c r="FOF195" s="116"/>
      <c r="FOG195" s="116"/>
      <c r="FOH195" s="116"/>
      <c r="FOI195" s="116"/>
      <c r="FOJ195" s="116"/>
      <c r="FOK195" s="116"/>
      <c r="FOL195" s="116"/>
      <c r="FOM195" s="116"/>
      <c r="FON195" s="116"/>
      <c r="FOO195" s="116"/>
      <c r="FOP195" s="116"/>
      <c r="FOQ195" s="116"/>
      <c r="FOR195" s="116"/>
      <c r="FOS195" s="116"/>
      <c r="FOT195" s="116"/>
      <c r="FOU195" s="116"/>
      <c r="FOV195" s="116"/>
      <c r="FOW195" s="116"/>
      <c r="FOX195" s="116"/>
      <c r="FOY195" s="116"/>
      <c r="FOZ195" s="116"/>
      <c r="FPA195" s="116"/>
      <c r="FPB195" s="116"/>
      <c r="FPC195" s="116"/>
      <c r="FPD195" s="116"/>
      <c r="FPE195" s="116"/>
      <c r="FPF195" s="116"/>
      <c r="FPG195" s="116"/>
      <c r="FPH195" s="116"/>
      <c r="FPI195" s="116"/>
      <c r="FPJ195" s="116"/>
      <c r="FPK195" s="116"/>
      <c r="FPL195" s="116"/>
      <c r="FPM195" s="116"/>
      <c r="FPN195" s="116"/>
      <c r="FPO195" s="116"/>
      <c r="FPP195" s="116"/>
      <c r="FPQ195" s="116"/>
      <c r="FPR195" s="116"/>
      <c r="FPS195" s="116"/>
      <c r="FPT195" s="116"/>
      <c r="FPU195" s="116"/>
      <c r="FPV195" s="116"/>
      <c r="FPW195" s="116"/>
      <c r="FPX195" s="116"/>
      <c r="FPY195" s="116"/>
      <c r="FPZ195" s="116"/>
      <c r="FQA195" s="116"/>
      <c r="FQB195" s="116"/>
      <c r="FQC195" s="116"/>
      <c r="FQD195" s="116"/>
      <c r="FQE195" s="116"/>
      <c r="FQF195" s="116"/>
      <c r="FQG195" s="116"/>
      <c r="FQH195" s="116"/>
      <c r="FQI195" s="116"/>
      <c r="FQJ195" s="116"/>
      <c r="FQK195" s="116"/>
      <c r="FQL195" s="116"/>
      <c r="FQM195" s="116"/>
      <c r="FQN195" s="116"/>
      <c r="FQO195" s="116"/>
      <c r="FQP195" s="116"/>
      <c r="FQQ195" s="116"/>
      <c r="FQR195" s="116"/>
      <c r="FQS195" s="116"/>
      <c r="FQT195" s="116"/>
      <c r="FQU195" s="116"/>
      <c r="FQV195" s="116"/>
      <c r="FQW195" s="116"/>
      <c r="FQX195" s="116"/>
      <c r="FQY195" s="116"/>
      <c r="FQZ195" s="116"/>
      <c r="FRA195" s="116"/>
      <c r="FRB195" s="116"/>
      <c r="FRC195" s="116"/>
      <c r="FRD195" s="116"/>
      <c r="FRE195" s="116"/>
      <c r="FRF195" s="116"/>
      <c r="FRG195" s="116"/>
      <c r="FRH195" s="116"/>
      <c r="FRI195" s="116"/>
      <c r="FRJ195" s="116"/>
      <c r="FRK195" s="116"/>
      <c r="FRL195" s="116"/>
      <c r="FRM195" s="116"/>
      <c r="FRN195" s="116"/>
      <c r="FRO195" s="116"/>
      <c r="FRP195" s="116"/>
      <c r="FRQ195" s="116"/>
      <c r="FRR195" s="116"/>
      <c r="FRS195" s="116"/>
      <c r="FRT195" s="116"/>
      <c r="FRU195" s="116"/>
      <c r="FRV195" s="116"/>
      <c r="FRW195" s="116"/>
      <c r="FRX195" s="116"/>
      <c r="FRY195" s="116"/>
      <c r="FRZ195" s="116"/>
      <c r="FSA195" s="116"/>
      <c r="FSB195" s="116"/>
      <c r="FSC195" s="116"/>
      <c r="FSD195" s="116"/>
      <c r="FSE195" s="116"/>
      <c r="FSF195" s="116"/>
      <c r="FSG195" s="116"/>
      <c r="FSH195" s="116"/>
      <c r="FSI195" s="116"/>
      <c r="FSJ195" s="116"/>
      <c r="FSK195" s="116"/>
      <c r="FSL195" s="116"/>
      <c r="FSM195" s="116"/>
      <c r="FSN195" s="116"/>
      <c r="FSO195" s="116"/>
      <c r="FSP195" s="116"/>
      <c r="FSQ195" s="116"/>
      <c r="FSR195" s="116"/>
      <c r="FSS195" s="116"/>
      <c r="FST195" s="116"/>
      <c r="FSU195" s="116"/>
      <c r="FSV195" s="116"/>
      <c r="FSW195" s="116"/>
      <c r="FSX195" s="116"/>
      <c r="FSY195" s="116"/>
      <c r="FSZ195" s="116"/>
      <c r="FTA195" s="116"/>
      <c r="FTB195" s="116"/>
      <c r="FTC195" s="116"/>
      <c r="FTD195" s="116"/>
      <c r="FTE195" s="116"/>
      <c r="FTF195" s="116"/>
      <c r="FTG195" s="116"/>
      <c r="FTH195" s="116"/>
      <c r="FTI195" s="116"/>
      <c r="FTJ195" s="116"/>
      <c r="FTK195" s="116"/>
      <c r="FTL195" s="116"/>
      <c r="FTM195" s="116"/>
      <c r="FTN195" s="116"/>
      <c r="FTO195" s="116"/>
      <c r="FTP195" s="116"/>
      <c r="FTQ195" s="116"/>
      <c r="FTR195" s="116"/>
      <c r="FTS195" s="116"/>
      <c r="FTT195" s="116"/>
      <c r="FTU195" s="116"/>
      <c r="FTV195" s="116"/>
      <c r="FTW195" s="116"/>
      <c r="FTX195" s="116"/>
      <c r="FTY195" s="116"/>
      <c r="FTZ195" s="116"/>
      <c r="FUA195" s="116"/>
      <c r="FUB195" s="116"/>
      <c r="FUC195" s="116"/>
      <c r="FUD195" s="116"/>
      <c r="FUE195" s="116"/>
      <c r="FUF195" s="116"/>
      <c r="FUG195" s="116"/>
      <c r="FUH195" s="116"/>
      <c r="FUI195" s="116"/>
      <c r="FUJ195" s="116"/>
      <c r="FUK195" s="116"/>
      <c r="FUL195" s="116"/>
      <c r="FUM195" s="116"/>
      <c r="FUN195" s="116"/>
      <c r="FUO195" s="116"/>
      <c r="FUP195" s="116"/>
      <c r="FUQ195" s="116"/>
      <c r="FUR195" s="116"/>
      <c r="FUS195" s="116"/>
      <c r="FUT195" s="116"/>
      <c r="FUU195" s="116"/>
      <c r="FUV195" s="116"/>
      <c r="FUW195" s="116"/>
      <c r="FUX195" s="116"/>
      <c r="FUY195" s="116"/>
      <c r="FUZ195" s="116"/>
      <c r="FVA195" s="116"/>
      <c r="FVB195" s="116"/>
      <c r="FVC195" s="116"/>
      <c r="FVD195" s="116"/>
      <c r="FVE195" s="116"/>
      <c r="FVF195" s="116"/>
      <c r="FVG195" s="116"/>
      <c r="FVH195" s="116"/>
      <c r="FVI195" s="116"/>
      <c r="FVJ195" s="116"/>
      <c r="FVK195" s="116"/>
      <c r="FVL195" s="116"/>
      <c r="FVM195" s="116"/>
      <c r="FVN195" s="116"/>
      <c r="FVO195" s="116"/>
      <c r="FVP195" s="116"/>
      <c r="FVQ195" s="116"/>
      <c r="FVR195" s="116"/>
      <c r="FVS195" s="116"/>
      <c r="FVT195" s="116"/>
      <c r="FVU195" s="116"/>
      <c r="FVV195" s="116"/>
      <c r="FVW195" s="116"/>
      <c r="FVX195" s="116"/>
      <c r="FVY195" s="116"/>
      <c r="FVZ195" s="116"/>
      <c r="FWA195" s="116"/>
      <c r="FWB195" s="116"/>
      <c r="FWC195" s="116"/>
      <c r="FWD195" s="116"/>
      <c r="FWE195" s="116"/>
      <c r="FWF195" s="116"/>
      <c r="FWG195" s="116"/>
      <c r="FWH195" s="116"/>
      <c r="FWI195" s="116"/>
      <c r="FWJ195" s="116"/>
      <c r="FWK195" s="116"/>
      <c r="FWL195" s="116"/>
      <c r="FWM195" s="116"/>
      <c r="FWN195" s="116"/>
      <c r="FWO195" s="116"/>
      <c r="FWP195" s="116"/>
      <c r="FWQ195" s="116"/>
      <c r="FWR195" s="116"/>
      <c r="FWS195" s="116"/>
      <c r="FWT195" s="116"/>
      <c r="FWU195" s="116"/>
      <c r="FWV195" s="116"/>
      <c r="FWW195" s="116"/>
      <c r="FWX195" s="116"/>
      <c r="FWY195" s="116"/>
      <c r="FWZ195" s="116"/>
      <c r="FXA195" s="116"/>
      <c r="FXB195" s="116"/>
      <c r="FXC195" s="116"/>
      <c r="FXD195" s="116"/>
      <c r="FXE195" s="116"/>
      <c r="FXF195" s="116"/>
      <c r="FXG195" s="116"/>
      <c r="FXH195" s="116"/>
      <c r="FXI195" s="116"/>
      <c r="FXJ195" s="116"/>
      <c r="FXK195" s="116"/>
      <c r="FXL195" s="116"/>
      <c r="FXM195" s="116"/>
      <c r="FXN195" s="116"/>
      <c r="FXO195" s="116"/>
      <c r="FXP195" s="116"/>
      <c r="FXQ195" s="116"/>
      <c r="FXR195" s="116"/>
      <c r="FXS195" s="116"/>
      <c r="FXT195" s="116"/>
      <c r="FXU195" s="116"/>
      <c r="FXV195" s="116"/>
      <c r="FXW195" s="116"/>
      <c r="FXX195" s="116"/>
      <c r="FXY195" s="116"/>
      <c r="FXZ195" s="116"/>
      <c r="FYA195" s="116"/>
      <c r="FYB195" s="116"/>
      <c r="FYC195" s="116"/>
      <c r="FYD195" s="116"/>
      <c r="FYE195" s="116"/>
      <c r="FYF195" s="116"/>
      <c r="FYG195" s="116"/>
      <c r="FYH195" s="116"/>
      <c r="FYI195" s="116"/>
      <c r="FYJ195" s="116"/>
      <c r="FYK195" s="116"/>
      <c r="FYL195" s="116"/>
      <c r="FYM195" s="116"/>
      <c r="FYN195" s="116"/>
      <c r="FYO195" s="116"/>
      <c r="FYP195" s="116"/>
      <c r="FYQ195" s="116"/>
      <c r="FYR195" s="116"/>
      <c r="FYS195" s="116"/>
      <c r="FYT195" s="116"/>
      <c r="FYU195" s="116"/>
      <c r="FYV195" s="116"/>
      <c r="FYW195" s="116"/>
      <c r="FYX195" s="116"/>
      <c r="FYY195" s="116"/>
      <c r="FYZ195" s="116"/>
      <c r="FZA195" s="116"/>
      <c r="FZB195" s="116"/>
      <c r="FZC195" s="116"/>
      <c r="FZD195" s="116"/>
      <c r="FZE195" s="116"/>
      <c r="FZF195" s="116"/>
      <c r="FZG195" s="116"/>
      <c r="FZH195" s="116"/>
      <c r="FZI195" s="116"/>
      <c r="FZJ195" s="116"/>
      <c r="FZK195" s="116"/>
      <c r="FZL195" s="116"/>
      <c r="FZM195" s="116"/>
      <c r="FZN195" s="116"/>
      <c r="FZO195" s="116"/>
      <c r="FZP195" s="116"/>
      <c r="FZQ195" s="116"/>
      <c r="FZR195" s="116"/>
      <c r="FZS195" s="116"/>
      <c r="FZT195" s="116"/>
      <c r="FZU195" s="116"/>
      <c r="FZV195" s="116"/>
      <c r="FZW195" s="116"/>
      <c r="FZX195" s="116"/>
      <c r="FZY195" s="116"/>
      <c r="FZZ195" s="116"/>
      <c r="GAA195" s="116"/>
      <c r="GAB195" s="116"/>
      <c r="GAC195" s="116"/>
      <c r="GAD195" s="116"/>
      <c r="GAE195" s="116"/>
      <c r="GAF195" s="116"/>
      <c r="GAG195" s="116"/>
      <c r="GAH195" s="116"/>
      <c r="GAI195" s="116"/>
      <c r="GAJ195" s="116"/>
      <c r="GAK195" s="116"/>
      <c r="GAL195" s="116"/>
      <c r="GAM195" s="116"/>
      <c r="GAN195" s="116"/>
      <c r="GAO195" s="116"/>
      <c r="GAP195" s="116"/>
      <c r="GAQ195" s="116"/>
      <c r="GAR195" s="116"/>
      <c r="GAS195" s="116"/>
      <c r="GAT195" s="116"/>
      <c r="GAU195" s="116"/>
      <c r="GAV195" s="116"/>
      <c r="GAW195" s="116"/>
      <c r="GAX195" s="116"/>
      <c r="GAY195" s="116"/>
      <c r="GAZ195" s="116"/>
      <c r="GBA195" s="116"/>
      <c r="GBB195" s="116"/>
      <c r="GBC195" s="116"/>
      <c r="GBD195" s="116"/>
      <c r="GBE195" s="116"/>
      <c r="GBF195" s="116"/>
      <c r="GBG195" s="116"/>
      <c r="GBH195" s="116"/>
      <c r="GBI195" s="116"/>
      <c r="GBJ195" s="116"/>
      <c r="GBK195" s="116"/>
      <c r="GBL195" s="116"/>
      <c r="GBM195" s="116"/>
      <c r="GBN195" s="116"/>
      <c r="GBO195" s="116"/>
      <c r="GBP195" s="116"/>
      <c r="GBQ195" s="116"/>
      <c r="GBR195" s="116"/>
      <c r="GBS195" s="116"/>
      <c r="GBT195" s="116"/>
      <c r="GBU195" s="116"/>
      <c r="GBV195" s="116"/>
      <c r="GBW195" s="116"/>
      <c r="GBX195" s="116"/>
      <c r="GBY195" s="116"/>
      <c r="GBZ195" s="116"/>
      <c r="GCA195" s="116"/>
      <c r="GCB195" s="116"/>
      <c r="GCC195" s="116"/>
      <c r="GCD195" s="116"/>
      <c r="GCE195" s="116"/>
      <c r="GCF195" s="116"/>
      <c r="GCG195" s="116"/>
      <c r="GCH195" s="116"/>
      <c r="GCI195" s="116"/>
      <c r="GCJ195" s="116"/>
      <c r="GCK195" s="116"/>
      <c r="GCL195" s="116"/>
      <c r="GCM195" s="116"/>
      <c r="GCN195" s="116"/>
      <c r="GCO195" s="116"/>
      <c r="GCP195" s="116"/>
      <c r="GCQ195" s="116"/>
      <c r="GCR195" s="116"/>
      <c r="GCS195" s="116"/>
      <c r="GCT195" s="116"/>
      <c r="GCU195" s="116"/>
      <c r="GCV195" s="116"/>
      <c r="GCW195" s="116"/>
      <c r="GCX195" s="116"/>
      <c r="GCY195" s="116"/>
      <c r="GCZ195" s="116"/>
      <c r="GDA195" s="116"/>
      <c r="GDB195" s="116"/>
      <c r="GDC195" s="116"/>
      <c r="GDD195" s="116"/>
      <c r="GDE195" s="116"/>
      <c r="GDF195" s="116"/>
      <c r="GDG195" s="116"/>
      <c r="GDH195" s="116"/>
      <c r="GDI195" s="116"/>
      <c r="GDJ195" s="116"/>
      <c r="GDK195" s="116"/>
      <c r="GDL195" s="116"/>
      <c r="GDM195" s="116"/>
      <c r="GDN195" s="116"/>
      <c r="GDO195" s="116"/>
      <c r="GDP195" s="116"/>
      <c r="GDQ195" s="116"/>
      <c r="GDR195" s="116"/>
      <c r="GDS195" s="116"/>
      <c r="GDT195" s="116"/>
      <c r="GDU195" s="116"/>
      <c r="GDV195" s="116"/>
      <c r="GDW195" s="116"/>
      <c r="GDX195" s="116"/>
      <c r="GDY195" s="116"/>
      <c r="GDZ195" s="116"/>
      <c r="GEA195" s="116"/>
      <c r="GEB195" s="116"/>
      <c r="GEC195" s="116"/>
      <c r="GED195" s="116"/>
      <c r="GEE195" s="116"/>
      <c r="GEF195" s="116"/>
      <c r="GEG195" s="116"/>
      <c r="GEH195" s="116"/>
      <c r="GEI195" s="116"/>
      <c r="GEJ195" s="116"/>
      <c r="GEK195" s="116"/>
      <c r="GEL195" s="116"/>
      <c r="GEM195" s="116"/>
      <c r="GEN195" s="116"/>
      <c r="GEO195" s="116"/>
      <c r="GEP195" s="116"/>
      <c r="GEQ195" s="116"/>
      <c r="GER195" s="116"/>
      <c r="GES195" s="116"/>
      <c r="GET195" s="116"/>
      <c r="GEU195" s="116"/>
      <c r="GEV195" s="116"/>
      <c r="GEW195" s="116"/>
      <c r="GEX195" s="116"/>
      <c r="GEY195" s="116"/>
      <c r="GEZ195" s="116"/>
      <c r="GFA195" s="116"/>
      <c r="GFB195" s="116"/>
      <c r="GFC195" s="116"/>
      <c r="GFD195" s="116"/>
      <c r="GFE195" s="116"/>
      <c r="GFF195" s="116"/>
      <c r="GFG195" s="116"/>
      <c r="GFH195" s="116"/>
      <c r="GFI195" s="116"/>
      <c r="GFJ195" s="116"/>
      <c r="GFK195" s="116"/>
      <c r="GFL195" s="116"/>
      <c r="GFM195" s="116"/>
      <c r="GFN195" s="116"/>
      <c r="GFO195" s="116"/>
      <c r="GFP195" s="116"/>
      <c r="GFQ195" s="116"/>
      <c r="GFR195" s="116"/>
      <c r="GFS195" s="116"/>
      <c r="GFT195" s="116"/>
      <c r="GFU195" s="116"/>
      <c r="GFV195" s="116"/>
      <c r="GFW195" s="116"/>
      <c r="GFX195" s="116"/>
      <c r="GFY195" s="116"/>
      <c r="GFZ195" s="116"/>
      <c r="GGA195" s="116"/>
      <c r="GGB195" s="116"/>
      <c r="GGC195" s="116"/>
      <c r="GGD195" s="116"/>
      <c r="GGE195" s="116"/>
      <c r="GGF195" s="116"/>
      <c r="GGG195" s="116"/>
      <c r="GGH195" s="116"/>
      <c r="GGI195" s="116"/>
      <c r="GGJ195" s="116"/>
      <c r="GGK195" s="116"/>
      <c r="GGL195" s="116"/>
      <c r="GGM195" s="116"/>
      <c r="GGN195" s="116"/>
      <c r="GGO195" s="116"/>
      <c r="GGP195" s="116"/>
      <c r="GGQ195" s="116"/>
      <c r="GGR195" s="116"/>
      <c r="GGS195" s="116"/>
      <c r="GGT195" s="116"/>
      <c r="GGU195" s="116"/>
      <c r="GGV195" s="116"/>
      <c r="GGW195" s="116"/>
      <c r="GGX195" s="116"/>
      <c r="GGY195" s="116"/>
      <c r="GGZ195" s="116"/>
      <c r="GHA195" s="116"/>
      <c r="GHB195" s="116"/>
      <c r="GHC195" s="116"/>
      <c r="GHD195" s="116"/>
      <c r="GHE195" s="116"/>
      <c r="GHF195" s="116"/>
      <c r="GHG195" s="116"/>
      <c r="GHH195" s="116"/>
      <c r="GHI195" s="116"/>
      <c r="GHJ195" s="116"/>
      <c r="GHK195" s="116"/>
      <c r="GHL195" s="116"/>
      <c r="GHM195" s="116"/>
      <c r="GHN195" s="116"/>
      <c r="GHO195" s="116"/>
      <c r="GHP195" s="116"/>
      <c r="GHQ195" s="116"/>
      <c r="GHR195" s="116"/>
      <c r="GHS195" s="116"/>
      <c r="GHT195" s="116"/>
      <c r="GHU195" s="116"/>
      <c r="GHV195" s="116"/>
      <c r="GHW195" s="116"/>
      <c r="GHX195" s="116"/>
      <c r="GHY195" s="116"/>
      <c r="GHZ195" s="116"/>
      <c r="GIA195" s="116"/>
      <c r="GIB195" s="116"/>
      <c r="GIC195" s="116"/>
      <c r="GID195" s="116"/>
      <c r="GIE195" s="116"/>
      <c r="GIF195" s="116"/>
      <c r="GIG195" s="116"/>
      <c r="GIH195" s="116"/>
      <c r="GII195" s="116"/>
      <c r="GIJ195" s="116"/>
      <c r="GIK195" s="116"/>
      <c r="GIL195" s="116"/>
      <c r="GIM195" s="116"/>
      <c r="GIN195" s="116"/>
      <c r="GIO195" s="116"/>
      <c r="GIP195" s="116"/>
      <c r="GIQ195" s="116"/>
      <c r="GIR195" s="116"/>
      <c r="GIS195" s="116"/>
      <c r="GIT195" s="116"/>
      <c r="GIU195" s="116"/>
      <c r="GIV195" s="116"/>
      <c r="GIW195" s="116"/>
      <c r="GIX195" s="116"/>
      <c r="GIY195" s="116"/>
      <c r="GIZ195" s="116"/>
      <c r="GJA195" s="116"/>
      <c r="GJB195" s="116"/>
      <c r="GJC195" s="116"/>
      <c r="GJD195" s="116"/>
      <c r="GJE195" s="116"/>
      <c r="GJF195" s="116"/>
      <c r="GJG195" s="116"/>
      <c r="GJH195" s="116"/>
      <c r="GJI195" s="116"/>
      <c r="GJJ195" s="116"/>
      <c r="GJK195" s="116"/>
      <c r="GJL195" s="116"/>
      <c r="GJM195" s="116"/>
      <c r="GJN195" s="116"/>
      <c r="GJO195" s="116"/>
      <c r="GJP195" s="116"/>
      <c r="GJQ195" s="116"/>
      <c r="GJR195" s="116"/>
      <c r="GJS195" s="116"/>
      <c r="GJT195" s="116"/>
      <c r="GJU195" s="116"/>
      <c r="GJV195" s="116"/>
      <c r="GJW195" s="116"/>
      <c r="GJX195" s="116"/>
      <c r="GJY195" s="116"/>
      <c r="GJZ195" s="116"/>
      <c r="GKA195" s="116"/>
      <c r="GKB195" s="116"/>
      <c r="GKC195" s="116"/>
      <c r="GKD195" s="116"/>
      <c r="GKE195" s="116"/>
      <c r="GKF195" s="116"/>
      <c r="GKG195" s="116"/>
      <c r="GKH195" s="116"/>
      <c r="GKI195" s="116"/>
      <c r="GKJ195" s="116"/>
      <c r="GKK195" s="116"/>
      <c r="GKL195" s="116"/>
      <c r="GKM195" s="116"/>
      <c r="GKN195" s="116"/>
      <c r="GKO195" s="116"/>
      <c r="GKP195" s="116"/>
      <c r="GKQ195" s="116"/>
      <c r="GKR195" s="116"/>
      <c r="GKS195" s="116"/>
      <c r="GKT195" s="116"/>
      <c r="GKU195" s="116"/>
      <c r="GKV195" s="116"/>
      <c r="GKW195" s="116"/>
      <c r="GKX195" s="116"/>
      <c r="GKY195" s="116"/>
      <c r="GKZ195" s="116"/>
      <c r="GLA195" s="116"/>
      <c r="GLB195" s="116"/>
      <c r="GLC195" s="116"/>
      <c r="GLD195" s="116"/>
      <c r="GLE195" s="116"/>
      <c r="GLF195" s="116"/>
      <c r="GLG195" s="116"/>
      <c r="GLH195" s="116"/>
      <c r="GLI195" s="116"/>
      <c r="GLJ195" s="116"/>
      <c r="GLK195" s="116"/>
      <c r="GLL195" s="116"/>
      <c r="GLM195" s="116"/>
      <c r="GLN195" s="116"/>
      <c r="GLO195" s="116"/>
      <c r="GLP195" s="116"/>
      <c r="GLQ195" s="116"/>
      <c r="GLR195" s="116"/>
      <c r="GLS195" s="116"/>
      <c r="GLT195" s="116"/>
      <c r="GLU195" s="116"/>
      <c r="GLV195" s="116"/>
      <c r="GLW195" s="116"/>
      <c r="GLX195" s="116"/>
      <c r="GLY195" s="116"/>
      <c r="GLZ195" s="116"/>
      <c r="GMA195" s="116"/>
      <c r="GMB195" s="116"/>
      <c r="GMC195" s="116"/>
      <c r="GMD195" s="116"/>
      <c r="GME195" s="116"/>
      <c r="GMF195" s="116"/>
      <c r="GMG195" s="116"/>
      <c r="GMH195" s="116"/>
      <c r="GMI195" s="116"/>
      <c r="GMJ195" s="116"/>
      <c r="GMK195" s="116"/>
      <c r="GML195" s="116"/>
      <c r="GMM195" s="116"/>
      <c r="GMN195" s="116"/>
      <c r="GMO195" s="116"/>
      <c r="GMP195" s="116"/>
      <c r="GMQ195" s="116"/>
      <c r="GMR195" s="116"/>
      <c r="GMS195" s="116"/>
      <c r="GMT195" s="116"/>
      <c r="GMU195" s="116"/>
      <c r="GMV195" s="116"/>
      <c r="GMW195" s="116"/>
      <c r="GMX195" s="116"/>
      <c r="GMY195" s="116"/>
      <c r="GMZ195" s="116"/>
      <c r="GNA195" s="116"/>
      <c r="GNB195" s="116"/>
      <c r="GNC195" s="116"/>
      <c r="GND195" s="116"/>
      <c r="GNE195" s="116"/>
      <c r="GNF195" s="116"/>
      <c r="GNG195" s="116"/>
      <c r="GNH195" s="116"/>
      <c r="GNI195" s="116"/>
      <c r="GNJ195" s="116"/>
      <c r="GNK195" s="116"/>
      <c r="GNL195" s="116"/>
      <c r="GNM195" s="116"/>
      <c r="GNN195" s="116"/>
      <c r="GNO195" s="116"/>
      <c r="GNP195" s="116"/>
      <c r="GNQ195" s="116"/>
      <c r="GNR195" s="116"/>
      <c r="GNS195" s="116"/>
      <c r="GNT195" s="116"/>
      <c r="GNU195" s="116"/>
      <c r="GNV195" s="116"/>
      <c r="GNW195" s="116"/>
      <c r="GNX195" s="116"/>
      <c r="GNY195" s="116"/>
      <c r="GNZ195" s="116"/>
      <c r="GOA195" s="116"/>
      <c r="GOB195" s="116"/>
      <c r="GOC195" s="116"/>
      <c r="GOD195" s="116"/>
      <c r="GOE195" s="116"/>
      <c r="GOF195" s="116"/>
      <c r="GOG195" s="116"/>
      <c r="GOH195" s="116"/>
      <c r="GOI195" s="116"/>
      <c r="GOJ195" s="116"/>
      <c r="GOK195" s="116"/>
      <c r="GOL195" s="116"/>
      <c r="GOM195" s="116"/>
      <c r="GON195" s="116"/>
      <c r="GOO195" s="116"/>
      <c r="GOP195" s="116"/>
      <c r="GOQ195" s="116"/>
      <c r="GOR195" s="116"/>
      <c r="GOS195" s="116"/>
      <c r="GOT195" s="116"/>
      <c r="GOU195" s="116"/>
      <c r="GOV195" s="116"/>
      <c r="GOW195" s="116"/>
      <c r="GOX195" s="116"/>
      <c r="GOY195" s="116"/>
      <c r="GOZ195" s="116"/>
      <c r="GPA195" s="116"/>
      <c r="GPB195" s="116"/>
      <c r="GPC195" s="116"/>
      <c r="GPD195" s="116"/>
      <c r="GPE195" s="116"/>
      <c r="GPF195" s="116"/>
      <c r="GPG195" s="116"/>
      <c r="GPH195" s="116"/>
      <c r="GPI195" s="116"/>
      <c r="GPJ195" s="116"/>
      <c r="GPK195" s="116"/>
      <c r="GPL195" s="116"/>
      <c r="GPM195" s="116"/>
      <c r="GPN195" s="116"/>
      <c r="GPO195" s="116"/>
      <c r="GPP195" s="116"/>
      <c r="GPQ195" s="116"/>
      <c r="GPR195" s="116"/>
      <c r="GPS195" s="116"/>
      <c r="GPT195" s="116"/>
      <c r="GPU195" s="116"/>
      <c r="GPV195" s="116"/>
      <c r="GPW195" s="116"/>
      <c r="GPX195" s="116"/>
      <c r="GPY195" s="116"/>
      <c r="GPZ195" s="116"/>
      <c r="GQA195" s="116"/>
      <c r="GQB195" s="116"/>
      <c r="GQC195" s="116"/>
      <c r="GQD195" s="116"/>
      <c r="GQE195" s="116"/>
      <c r="GQF195" s="116"/>
      <c r="GQG195" s="116"/>
      <c r="GQH195" s="116"/>
      <c r="GQI195" s="116"/>
      <c r="GQJ195" s="116"/>
      <c r="GQK195" s="116"/>
      <c r="GQL195" s="116"/>
      <c r="GQM195" s="116"/>
      <c r="GQN195" s="116"/>
      <c r="GQO195" s="116"/>
      <c r="GQP195" s="116"/>
      <c r="GQQ195" s="116"/>
      <c r="GQR195" s="116"/>
      <c r="GQS195" s="116"/>
      <c r="GQT195" s="116"/>
      <c r="GQU195" s="116"/>
      <c r="GQV195" s="116"/>
      <c r="GQW195" s="116"/>
      <c r="GQX195" s="116"/>
      <c r="GQY195" s="116"/>
      <c r="GQZ195" s="116"/>
      <c r="GRA195" s="116"/>
      <c r="GRB195" s="116"/>
      <c r="GRC195" s="116"/>
      <c r="GRD195" s="116"/>
      <c r="GRE195" s="116"/>
      <c r="GRF195" s="116"/>
      <c r="GRG195" s="116"/>
      <c r="GRH195" s="116"/>
      <c r="GRI195" s="116"/>
      <c r="GRJ195" s="116"/>
      <c r="GRK195" s="116"/>
      <c r="GRL195" s="116"/>
      <c r="GRM195" s="116"/>
      <c r="GRN195" s="116"/>
      <c r="GRO195" s="116"/>
      <c r="GRP195" s="116"/>
      <c r="GRQ195" s="116"/>
      <c r="GRR195" s="116"/>
      <c r="GRS195" s="116"/>
      <c r="GRT195" s="116"/>
      <c r="GRU195" s="116"/>
      <c r="GRV195" s="116"/>
      <c r="GRW195" s="116"/>
      <c r="GRX195" s="116"/>
      <c r="GRY195" s="116"/>
      <c r="GRZ195" s="116"/>
      <c r="GSA195" s="116"/>
      <c r="GSB195" s="116"/>
      <c r="GSC195" s="116"/>
      <c r="GSD195" s="116"/>
      <c r="GSE195" s="116"/>
      <c r="GSF195" s="116"/>
      <c r="GSG195" s="116"/>
      <c r="GSH195" s="116"/>
      <c r="GSI195" s="116"/>
      <c r="GSJ195" s="116"/>
      <c r="GSK195" s="116"/>
      <c r="GSL195" s="116"/>
      <c r="GSM195" s="116"/>
      <c r="GSN195" s="116"/>
      <c r="GSO195" s="116"/>
      <c r="GSP195" s="116"/>
      <c r="GSQ195" s="116"/>
      <c r="GSR195" s="116"/>
      <c r="GSS195" s="116"/>
      <c r="GST195" s="116"/>
      <c r="GSU195" s="116"/>
      <c r="GSV195" s="116"/>
      <c r="GSW195" s="116"/>
      <c r="GSX195" s="116"/>
      <c r="GSY195" s="116"/>
      <c r="GSZ195" s="116"/>
      <c r="GTA195" s="116"/>
      <c r="GTB195" s="116"/>
      <c r="GTC195" s="116"/>
      <c r="GTD195" s="116"/>
      <c r="GTE195" s="116"/>
      <c r="GTF195" s="116"/>
      <c r="GTG195" s="116"/>
      <c r="GTH195" s="116"/>
      <c r="GTI195" s="116"/>
      <c r="GTJ195" s="116"/>
      <c r="GTK195" s="116"/>
      <c r="GTL195" s="116"/>
      <c r="GTM195" s="116"/>
      <c r="GTN195" s="116"/>
      <c r="GTO195" s="116"/>
      <c r="GTP195" s="116"/>
      <c r="GTQ195" s="116"/>
      <c r="GTR195" s="116"/>
      <c r="GTS195" s="116"/>
      <c r="GTT195" s="116"/>
      <c r="GTU195" s="116"/>
      <c r="GTV195" s="116"/>
      <c r="GTW195" s="116"/>
      <c r="GTX195" s="116"/>
      <c r="GTY195" s="116"/>
      <c r="GTZ195" s="116"/>
      <c r="GUA195" s="116"/>
      <c r="GUB195" s="116"/>
      <c r="GUC195" s="116"/>
      <c r="GUD195" s="116"/>
      <c r="GUE195" s="116"/>
      <c r="GUF195" s="116"/>
      <c r="GUG195" s="116"/>
      <c r="GUH195" s="116"/>
      <c r="GUI195" s="116"/>
      <c r="GUJ195" s="116"/>
      <c r="GUK195" s="116"/>
      <c r="GUL195" s="116"/>
      <c r="GUM195" s="116"/>
      <c r="GUN195" s="116"/>
      <c r="GUO195" s="116"/>
      <c r="GUP195" s="116"/>
      <c r="GUQ195" s="116"/>
      <c r="GUR195" s="116"/>
      <c r="GUS195" s="116"/>
      <c r="GUT195" s="116"/>
      <c r="GUU195" s="116"/>
      <c r="GUV195" s="116"/>
      <c r="GUW195" s="116"/>
      <c r="GUX195" s="116"/>
      <c r="GUY195" s="116"/>
      <c r="GUZ195" s="116"/>
      <c r="GVA195" s="116"/>
      <c r="GVB195" s="116"/>
      <c r="GVC195" s="116"/>
      <c r="GVD195" s="116"/>
      <c r="GVE195" s="116"/>
      <c r="GVF195" s="116"/>
      <c r="GVG195" s="116"/>
      <c r="GVH195" s="116"/>
      <c r="GVI195" s="116"/>
      <c r="GVJ195" s="116"/>
      <c r="GVK195" s="116"/>
      <c r="GVL195" s="116"/>
      <c r="GVM195" s="116"/>
      <c r="GVN195" s="116"/>
      <c r="GVO195" s="116"/>
      <c r="GVP195" s="116"/>
      <c r="GVQ195" s="116"/>
      <c r="GVR195" s="116"/>
      <c r="GVS195" s="116"/>
      <c r="GVT195" s="116"/>
      <c r="GVU195" s="116"/>
      <c r="GVV195" s="116"/>
      <c r="GVW195" s="116"/>
      <c r="GVX195" s="116"/>
      <c r="GVY195" s="116"/>
      <c r="GVZ195" s="116"/>
      <c r="GWA195" s="116"/>
      <c r="GWB195" s="116"/>
      <c r="GWC195" s="116"/>
      <c r="GWD195" s="116"/>
      <c r="GWE195" s="116"/>
      <c r="GWF195" s="116"/>
      <c r="GWG195" s="116"/>
      <c r="GWH195" s="116"/>
      <c r="GWI195" s="116"/>
      <c r="GWJ195" s="116"/>
      <c r="GWK195" s="116"/>
      <c r="GWL195" s="116"/>
      <c r="GWM195" s="116"/>
      <c r="GWN195" s="116"/>
      <c r="GWO195" s="116"/>
      <c r="GWP195" s="116"/>
      <c r="GWQ195" s="116"/>
      <c r="GWR195" s="116"/>
      <c r="GWS195" s="116"/>
      <c r="GWT195" s="116"/>
      <c r="GWU195" s="116"/>
      <c r="GWV195" s="116"/>
      <c r="GWW195" s="116"/>
      <c r="GWX195" s="116"/>
      <c r="GWY195" s="116"/>
      <c r="GWZ195" s="116"/>
      <c r="GXA195" s="116"/>
      <c r="GXB195" s="116"/>
      <c r="GXC195" s="116"/>
      <c r="GXD195" s="116"/>
      <c r="GXE195" s="116"/>
      <c r="GXF195" s="116"/>
      <c r="GXG195" s="116"/>
      <c r="GXH195" s="116"/>
      <c r="GXI195" s="116"/>
      <c r="GXJ195" s="116"/>
      <c r="GXK195" s="116"/>
      <c r="GXL195" s="116"/>
      <c r="GXM195" s="116"/>
      <c r="GXN195" s="116"/>
      <c r="GXO195" s="116"/>
      <c r="GXP195" s="116"/>
      <c r="GXQ195" s="116"/>
      <c r="GXR195" s="116"/>
      <c r="GXS195" s="116"/>
      <c r="GXT195" s="116"/>
      <c r="GXU195" s="116"/>
      <c r="GXV195" s="116"/>
      <c r="GXW195" s="116"/>
      <c r="GXX195" s="116"/>
      <c r="GXY195" s="116"/>
      <c r="GXZ195" s="116"/>
      <c r="GYA195" s="116"/>
      <c r="GYB195" s="116"/>
      <c r="GYC195" s="116"/>
      <c r="GYD195" s="116"/>
      <c r="GYE195" s="116"/>
      <c r="GYF195" s="116"/>
      <c r="GYG195" s="116"/>
      <c r="GYH195" s="116"/>
      <c r="GYI195" s="116"/>
      <c r="GYJ195" s="116"/>
      <c r="GYK195" s="116"/>
      <c r="GYL195" s="116"/>
      <c r="GYM195" s="116"/>
      <c r="GYN195" s="116"/>
      <c r="GYO195" s="116"/>
      <c r="GYP195" s="116"/>
      <c r="GYQ195" s="116"/>
      <c r="GYR195" s="116"/>
      <c r="GYS195" s="116"/>
      <c r="GYT195" s="116"/>
      <c r="GYU195" s="116"/>
      <c r="GYV195" s="116"/>
      <c r="GYW195" s="116"/>
      <c r="GYX195" s="116"/>
      <c r="GYY195" s="116"/>
      <c r="GYZ195" s="116"/>
      <c r="GZA195" s="116"/>
      <c r="GZB195" s="116"/>
      <c r="GZC195" s="116"/>
      <c r="GZD195" s="116"/>
      <c r="GZE195" s="116"/>
      <c r="GZF195" s="116"/>
      <c r="GZG195" s="116"/>
      <c r="GZH195" s="116"/>
      <c r="GZI195" s="116"/>
      <c r="GZJ195" s="116"/>
      <c r="GZK195" s="116"/>
      <c r="GZL195" s="116"/>
      <c r="GZM195" s="116"/>
      <c r="GZN195" s="116"/>
      <c r="GZO195" s="116"/>
      <c r="GZP195" s="116"/>
      <c r="GZQ195" s="116"/>
      <c r="GZR195" s="116"/>
      <c r="GZS195" s="116"/>
      <c r="GZT195" s="116"/>
      <c r="GZU195" s="116"/>
      <c r="GZV195" s="116"/>
      <c r="GZW195" s="116"/>
      <c r="GZX195" s="116"/>
      <c r="GZY195" s="116"/>
      <c r="GZZ195" s="116"/>
      <c r="HAA195" s="116"/>
      <c r="HAB195" s="116"/>
      <c r="HAC195" s="116"/>
      <c r="HAD195" s="116"/>
      <c r="HAE195" s="116"/>
      <c r="HAF195" s="116"/>
      <c r="HAG195" s="116"/>
      <c r="HAH195" s="116"/>
      <c r="HAI195" s="116"/>
      <c r="HAJ195" s="116"/>
      <c r="HAK195" s="116"/>
      <c r="HAL195" s="116"/>
      <c r="HAM195" s="116"/>
      <c r="HAN195" s="116"/>
      <c r="HAO195" s="116"/>
      <c r="HAP195" s="116"/>
      <c r="HAQ195" s="116"/>
      <c r="HAR195" s="116"/>
      <c r="HAS195" s="116"/>
      <c r="HAT195" s="116"/>
      <c r="HAU195" s="116"/>
      <c r="HAV195" s="116"/>
      <c r="HAW195" s="116"/>
      <c r="HAX195" s="116"/>
      <c r="HAY195" s="116"/>
      <c r="HAZ195" s="116"/>
      <c r="HBA195" s="116"/>
      <c r="HBB195" s="116"/>
      <c r="HBC195" s="116"/>
      <c r="HBD195" s="116"/>
      <c r="HBE195" s="116"/>
      <c r="HBF195" s="116"/>
      <c r="HBG195" s="116"/>
      <c r="HBH195" s="116"/>
      <c r="HBI195" s="116"/>
      <c r="HBJ195" s="116"/>
      <c r="HBK195" s="116"/>
      <c r="HBL195" s="116"/>
      <c r="HBM195" s="116"/>
      <c r="HBN195" s="116"/>
      <c r="HBO195" s="116"/>
      <c r="HBP195" s="116"/>
      <c r="HBQ195" s="116"/>
      <c r="HBR195" s="116"/>
      <c r="HBS195" s="116"/>
      <c r="HBT195" s="116"/>
      <c r="HBU195" s="116"/>
      <c r="HBV195" s="116"/>
      <c r="HBW195" s="116"/>
      <c r="HBX195" s="116"/>
      <c r="HBY195" s="116"/>
      <c r="HBZ195" s="116"/>
      <c r="HCA195" s="116"/>
      <c r="HCB195" s="116"/>
      <c r="HCC195" s="116"/>
      <c r="HCD195" s="116"/>
      <c r="HCE195" s="116"/>
      <c r="HCF195" s="116"/>
      <c r="HCG195" s="116"/>
      <c r="HCH195" s="116"/>
      <c r="HCI195" s="116"/>
      <c r="HCJ195" s="116"/>
      <c r="HCK195" s="116"/>
      <c r="HCL195" s="116"/>
      <c r="HCM195" s="116"/>
      <c r="HCN195" s="116"/>
      <c r="HCO195" s="116"/>
      <c r="HCP195" s="116"/>
      <c r="HCQ195" s="116"/>
      <c r="HCR195" s="116"/>
      <c r="HCS195" s="116"/>
      <c r="HCT195" s="116"/>
      <c r="HCU195" s="116"/>
      <c r="HCV195" s="116"/>
      <c r="HCW195" s="116"/>
      <c r="HCX195" s="116"/>
      <c r="HCY195" s="116"/>
      <c r="HCZ195" s="116"/>
      <c r="HDA195" s="116"/>
      <c r="HDB195" s="116"/>
      <c r="HDC195" s="116"/>
      <c r="HDD195" s="116"/>
      <c r="HDE195" s="116"/>
      <c r="HDF195" s="116"/>
      <c r="HDG195" s="116"/>
      <c r="HDH195" s="116"/>
      <c r="HDI195" s="116"/>
      <c r="HDJ195" s="116"/>
      <c r="HDK195" s="116"/>
      <c r="HDL195" s="116"/>
      <c r="HDM195" s="116"/>
      <c r="HDN195" s="116"/>
      <c r="HDO195" s="116"/>
      <c r="HDP195" s="116"/>
      <c r="HDQ195" s="116"/>
      <c r="HDR195" s="116"/>
      <c r="HDS195" s="116"/>
      <c r="HDT195" s="116"/>
      <c r="HDU195" s="116"/>
      <c r="HDV195" s="116"/>
      <c r="HDW195" s="116"/>
      <c r="HDX195" s="116"/>
      <c r="HDY195" s="116"/>
      <c r="HDZ195" s="116"/>
      <c r="HEA195" s="116"/>
      <c r="HEB195" s="116"/>
      <c r="HEC195" s="116"/>
      <c r="HED195" s="116"/>
      <c r="HEE195" s="116"/>
      <c r="HEF195" s="116"/>
      <c r="HEG195" s="116"/>
      <c r="HEH195" s="116"/>
      <c r="HEI195" s="116"/>
      <c r="HEJ195" s="116"/>
      <c r="HEK195" s="116"/>
      <c r="HEL195" s="116"/>
      <c r="HEM195" s="116"/>
      <c r="HEN195" s="116"/>
      <c r="HEO195" s="116"/>
      <c r="HEP195" s="116"/>
      <c r="HEQ195" s="116"/>
      <c r="HER195" s="116"/>
      <c r="HES195" s="116"/>
      <c r="HET195" s="116"/>
      <c r="HEU195" s="116"/>
      <c r="HEV195" s="116"/>
      <c r="HEW195" s="116"/>
      <c r="HEX195" s="116"/>
      <c r="HEY195" s="116"/>
      <c r="HEZ195" s="116"/>
      <c r="HFA195" s="116"/>
      <c r="HFB195" s="116"/>
      <c r="HFC195" s="116"/>
      <c r="HFD195" s="116"/>
      <c r="HFE195" s="116"/>
      <c r="HFF195" s="116"/>
      <c r="HFG195" s="116"/>
      <c r="HFH195" s="116"/>
      <c r="HFI195" s="116"/>
      <c r="HFJ195" s="116"/>
      <c r="HFK195" s="116"/>
      <c r="HFL195" s="116"/>
      <c r="HFM195" s="116"/>
      <c r="HFN195" s="116"/>
      <c r="HFO195" s="116"/>
      <c r="HFP195" s="116"/>
      <c r="HFQ195" s="116"/>
      <c r="HFR195" s="116"/>
      <c r="HFS195" s="116"/>
      <c r="HFT195" s="116"/>
      <c r="HFU195" s="116"/>
      <c r="HFV195" s="116"/>
      <c r="HFW195" s="116"/>
      <c r="HFX195" s="116"/>
      <c r="HFY195" s="116"/>
      <c r="HFZ195" s="116"/>
      <c r="HGA195" s="116"/>
      <c r="HGB195" s="116"/>
      <c r="HGC195" s="116"/>
      <c r="HGD195" s="116"/>
      <c r="HGE195" s="116"/>
      <c r="HGF195" s="116"/>
      <c r="HGG195" s="116"/>
      <c r="HGH195" s="116"/>
      <c r="HGI195" s="116"/>
      <c r="HGJ195" s="116"/>
      <c r="HGK195" s="116"/>
      <c r="HGL195" s="116"/>
      <c r="HGM195" s="116"/>
      <c r="HGN195" s="116"/>
      <c r="HGO195" s="116"/>
      <c r="HGP195" s="116"/>
      <c r="HGQ195" s="116"/>
      <c r="HGR195" s="116"/>
      <c r="HGS195" s="116"/>
      <c r="HGT195" s="116"/>
      <c r="HGU195" s="116"/>
      <c r="HGV195" s="116"/>
      <c r="HGW195" s="116"/>
      <c r="HGX195" s="116"/>
      <c r="HGY195" s="116"/>
      <c r="HGZ195" s="116"/>
      <c r="HHA195" s="116"/>
      <c r="HHB195" s="116"/>
      <c r="HHC195" s="116"/>
      <c r="HHD195" s="116"/>
      <c r="HHE195" s="116"/>
      <c r="HHF195" s="116"/>
      <c r="HHG195" s="116"/>
      <c r="HHH195" s="116"/>
      <c r="HHI195" s="116"/>
      <c r="HHJ195" s="116"/>
      <c r="HHK195" s="116"/>
      <c r="HHL195" s="116"/>
      <c r="HHM195" s="116"/>
      <c r="HHN195" s="116"/>
      <c r="HHO195" s="116"/>
      <c r="HHP195" s="116"/>
      <c r="HHQ195" s="116"/>
      <c r="HHR195" s="116"/>
      <c r="HHS195" s="116"/>
      <c r="HHT195" s="116"/>
      <c r="HHU195" s="116"/>
      <c r="HHV195" s="116"/>
      <c r="HHW195" s="116"/>
      <c r="HHX195" s="116"/>
      <c r="HHY195" s="116"/>
      <c r="HHZ195" s="116"/>
      <c r="HIA195" s="116"/>
      <c r="HIB195" s="116"/>
      <c r="HIC195" s="116"/>
      <c r="HID195" s="116"/>
      <c r="HIE195" s="116"/>
      <c r="HIF195" s="116"/>
      <c r="HIG195" s="116"/>
      <c r="HIH195" s="116"/>
      <c r="HII195" s="116"/>
      <c r="HIJ195" s="116"/>
      <c r="HIK195" s="116"/>
      <c r="HIL195" s="116"/>
      <c r="HIM195" s="116"/>
      <c r="HIN195" s="116"/>
      <c r="HIO195" s="116"/>
      <c r="HIP195" s="116"/>
      <c r="HIQ195" s="116"/>
      <c r="HIR195" s="116"/>
      <c r="HIS195" s="116"/>
      <c r="HIT195" s="116"/>
      <c r="HIU195" s="116"/>
      <c r="HIV195" s="116"/>
      <c r="HIW195" s="116"/>
      <c r="HIX195" s="116"/>
      <c r="HIY195" s="116"/>
      <c r="HIZ195" s="116"/>
      <c r="HJA195" s="116"/>
      <c r="HJB195" s="116"/>
      <c r="HJC195" s="116"/>
      <c r="HJD195" s="116"/>
      <c r="HJE195" s="116"/>
      <c r="HJF195" s="116"/>
      <c r="HJG195" s="116"/>
      <c r="HJH195" s="116"/>
      <c r="HJI195" s="116"/>
      <c r="HJJ195" s="116"/>
      <c r="HJK195" s="116"/>
      <c r="HJL195" s="116"/>
      <c r="HJM195" s="116"/>
      <c r="HJN195" s="116"/>
      <c r="HJO195" s="116"/>
      <c r="HJP195" s="116"/>
      <c r="HJQ195" s="116"/>
      <c r="HJR195" s="116"/>
      <c r="HJS195" s="116"/>
      <c r="HJT195" s="116"/>
      <c r="HJU195" s="116"/>
      <c r="HJV195" s="116"/>
      <c r="HJW195" s="116"/>
      <c r="HJX195" s="116"/>
      <c r="HJY195" s="116"/>
      <c r="HJZ195" s="116"/>
      <c r="HKA195" s="116"/>
      <c r="HKB195" s="116"/>
      <c r="HKC195" s="116"/>
      <c r="HKD195" s="116"/>
      <c r="HKE195" s="116"/>
      <c r="HKF195" s="116"/>
      <c r="HKG195" s="116"/>
      <c r="HKH195" s="116"/>
      <c r="HKI195" s="116"/>
      <c r="HKJ195" s="116"/>
      <c r="HKK195" s="116"/>
      <c r="HKL195" s="116"/>
      <c r="HKM195" s="116"/>
      <c r="HKN195" s="116"/>
      <c r="HKO195" s="116"/>
      <c r="HKP195" s="116"/>
      <c r="HKQ195" s="116"/>
      <c r="HKR195" s="116"/>
      <c r="HKS195" s="116"/>
      <c r="HKT195" s="116"/>
      <c r="HKU195" s="116"/>
      <c r="HKV195" s="116"/>
      <c r="HKW195" s="116"/>
      <c r="HKX195" s="116"/>
      <c r="HKY195" s="116"/>
      <c r="HKZ195" s="116"/>
      <c r="HLA195" s="116"/>
      <c r="HLB195" s="116"/>
      <c r="HLC195" s="116"/>
      <c r="HLD195" s="116"/>
      <c r="HLE195" s="116"/>
      <c r="HLF195" s="116"/>
      <c r="HLG195" s="116"/>
      <c r="HLH195" s="116"/>
      <c r="HLI195" s="116"/>
      <c r="HLJ195" s="116"/>
      <c r="HLK195" s="116"/>
      <c r="HLL195" s="116"/>
      <c r="HLM195" s="116"/>
      <c r="HLN195" s="116"/>
      <c r="HLO195" s="116"/>
      <c r="HLP195" s="116"/>
      <c r="HLQ195" s="116"/>
      <c r="HLR195" s="116"/>
      <c r="HLS195" s="116"/>
      <c r="HLT195" s="116"/>
      <c r="HLU195" s="116"/>
      <c r="HLV195" s="116"/>
      <c r="HLW195" s="116"/>
      <c r="HLX195" s="116"/>
      <c r="HLY195" s="116"/>
      <c r="HLZ195" s="116"/>
      <c r="HMA195" s="116"/>
      <c r="HMB195" s="116"/>
      <c r="HMC195" s="116"/>
      <c r="HMD195" s="116"/>
      <c r="HME195" s="116"/>
      <c r="HMF195" s="116"/>
      <c r="HMG195" s="116"/>
      <c r="HMH195" s="116"/>
      <c r="HMI195" s="116"/>
      <c r="HMJ195" s="116"/>
      <c r="HMK195" s="116"/>
      <c r="HML195" s="116"/>
      <c r="HMM195" s="116"/>
      <c r="HMN195" s="116"/>
      <c r="HMO195" s="116"/>
      <c r="HMP195" s="116"/>
      <c r="HMQ195" s="116"/>
      <c r="HMR195" s="116"/>
      <c r="HMS195" s="116"/>
      <c r="HMT195" s="116"/>
      <c r="HMU195" s="116"/>
      <c r="HMV195" s="116"/>
      <c r="HMW195" s="116"/>
      <c r="HMX195" s="116"/>
      <c r="HMY195" s="116"/>
      <c r="HMZ195" s="116"/>
      <c r="HNA195" s="116"/>
      <c r="HNB195" s="116"/>
      <c r="HNC195" s="116"/>
      <c r="HND195" s="116"/>
      <c r="HNE195" s="116"/>
      <c r="HNF195" s="116"/>
      <c r="HNG195" s="116"/>
      <c r="HNH195" s="116"/>
      <c r="HNI195" s="116"/>
      <c r="HNJ195" s="116"/>
      <c r="HNK195" s="116"/>
      <c r="HNL195" s="116"/>
      <c r="HNM195" s="116"/>
      <c r="HNN195" s="116"/>
      <c r="HNO195" s="116"/>
      <c r="HNP195" s="116"/>
      <c r="HNQ195" s="116"/>
      <c r="HNR195" s="116"/>
      <c r="HNS195" s="116"/>
      <c r="HNT195" s="116"/>
      <c r="HNU195" s="116"/>
      <c r="HNV195" s="116"/>
      <c r="HNW195" s="116"/>
      <c r="HNX195" s="116"/>
      <c r="HNY195" s="116"/>
      <c r="HNZ195" s="116"/>
      <c r="HOA195" s="116"/>
      <c r="HOB195" s="116"/>
      <c r="HOC195" s="116"/>
      <c r="HOD195" s="116"/>
      <c r="HOE195" s="116"/>
      <c r="HOF195" s="116"/>
      <c r="HOG195" s="116"/>
      <c r="HOH195" s="116"/>
      <c r="HOI195" s="116"/>
      <c r="HOJ195" s="116"/>
      <c r="HOK195" s="116"/>
      <c r="HOL195" s="116"/>
      <c r="HOM195" s="116"/>
      <c r="HON195" s="116"/>
      <c r="HOO195" s="116"/>
      <c r="HOP195" s="116"/>
      <c r="HOQ195" s="116"/>
      <c r="HOR195" s="116"/>
      <c r="HOS195" s="116"/>
      <c r="HOT195" s="116"/>
      <c r="HOU195" s="116"/>
      <c r="HOV195" s="116"/>
      <c r="HOW195" s="116"/>
      <c r="HOX195" s="116"/>
      <c r="HOY195" s="116"/>
      <c r="HOZ195" s="116"/>
      <c r="HPA195" s="116"/>
      <c r="HPB195" s="116"/>
      <c r="HPC195" s="116"/>
      <c r="HPD195" s="116"/>
      <c r="HPE195" s="116"/>
      <c r="HPF195" s="116"/>
      <c r="HPG195" s="116"/>
      <c r="HPH195" s="116"/>
      <c r="HPI195" s="116"/>
      <c r="HPJ195" s="116"/>
      <c r="HPK195" s="116"/>
      <c r="HPL195" s="116"/>
      <c r="HPM195" s="116"/>
      <c r="HPN195" s="116"/>
      <c r="HPO195" s="116"/>
      <c r="HPP195" s="116"/>
      <c r="HPQ195" s="116"/>
      <c r="HPR195" s="116"/>
      <c r="HPS195" s="116"/>
      <c r="HPT195" s="116"/>
      <c r="HPU195" s="116"/>
      <c r="HPV195" s="116"/>
      <c r="HPW195" s="116"/>
      <c r="HPX195" s="116"/>
      <c r="HPY195" s="116"/>
      <c r="HPZ195" s="116"/>
      <c r="HQA195" s="116"/>
      <c r="HQB195" s="116"/>
      <c r="HQC195" s="116"/>
      <c r="HQD195" s="116"/>
      <c r="HQE195" s="116"/>
      <c r="HQF195" s="116"/>
      <c r="HQG195" s="116"/>
      <c r="HQH195" s="116"/>
      <c r="HQI195" s="116"/>
      <c r="HQJ195" s="116"/>
      <c r="HQK195" s="116"/>
      <c r="HQL195" s="116"/>
      <c r="HQM195" s="116"/>
      <c r="HQN195" s="116"/>
      <c r="HQO195" s="116"/>
      <c r="HQP195" s="116"/>
      <c r="HQQ195" s="116"/>
      <c r="HQR195" s="116"/>
      <c r="HQS195" s="116"/>
      <c r="HQT195" s="116"/>
      <c r="HQU195" s="116"/>
      <c r="HQV195" s="116"/>
      <c r="HQW195" s="116"/>
      <c r="HQX195" s="116"/>
      <c r="HQY195" s="116"/>
      <c r="HQZ195" s="116"/>
      <c r="HRA195" s="116"/>
      <c r="HRB195" s="116"/>
      <c r="HRC195" s="116"/>
      <c r="HRD195" s="116"/>
      <c r="HRE195" s="116"/>
      <c r="HRF195" s="116"/>
      <c r="HRG195" s="116"/>
      <c r="HRH195" s="116"/>
      <c r="HRI195" s="116"/>
      <c r="HRJ195" s="116"/>
      <c r="HRK195" s="116"/>
      <c r="HRL195" s="116"/>
      <c r="HRM195" s="116"/>
      <c r="HRN195" s="116"/>
      <c r="HRO195" s="116"/>
      <c r="HRP195" s="116"/>
      <c r="HRQ195" s="116"/>
      <c r="HRR195" s="116"/>
      <c r="HRS195" s="116"/>
      <c r="HRT195" s="116"/>
      <c r="HRU195" s="116"/>
      <c r="HRV195" s="116"/>
      <c r="HRW195" s="116"/>
      <c r="HRX195" s="116"/>
      <c r="HRY195" s="116"/>
      <c r="HRZ195" s="116"/>
      <c r="HSA195" s="116"/>
      <c r="HSB195" s="116"/>
      <c r="HSC195" s="116"/>
      <c r="HSD195" s="116"/>
      <c r="HSE195" s="116"/>
      <c r="HSF195" s="116"/>
      <c r="HSG195" s="116"/>
      <c r="HSH195" s="116"/>
      <c r="HSI195" s="116"/>
      <c r="HSJ195" s="116"/>
      <c r="HSK195" s="116"/>
      <c r="HSL195" s="116"/>
      <c r="HSM195" s="116"/>
      <c r="HSN195" s="116"/>
      <c r="HSO195" s="116"/>
      <c r="HSP195" s="116"/>
      <c r="HSQ195" s="116"/>
      <c r="HSR195" s="116"/>
      <c r="HSS195" s="116"/>
      <c r="HST195" s="116"/>
      <c r="HSU195" s="116"/>
      <c r="HSV195" s="116"/>
      <c r="HSW195" s="116"/>
      <c r="HSX195" s="116"/>
      <c r="HSY195" s="116"/>
      <c r="HSZ195" s="116"/>
      <c r="HTA195" s="116"/>
      <c r="HTB195" s="116"/>
      <c r="HTC195" s="116"/>
      <c r="HTD195" s="116"/>
      <c r="HTE195" s="116"/>
      <c r="HTF195" s="116"/>
      <c r="HTG195" s="116"/>
      <c r="HTH195" s="116"/>
      <c r="HTI195" s="116"/>
      <c r="HTJ195" s="116"/>
      <c r="HTK195" s="116"/>
      <c r="HTL195" s="116"/>
      <c r="HTM195" s="116"/>
      <c r="HTN195" s="116"/>
      <c r="HTO195" s="116"/>
      <c r="HTP195" s="116"/>
      <c r="HTQ195" s="116"/>
      <c r="HTR195" s="116"/>
      <c r="HTS195" s="116"/>
      <c r="HTT195" s="116"/>
      <c r="HTU195" s="116"/>
      <c r="HTV195" s="116"/>
      <c r="HTW195" s="116"/>
      <c r="HTX195" s="116"/>
      <c r="HTY195" s="116"/>
      <c r="HTZ195" s="116"/>
      <c r="HUA195" s="116"/>
      <c r="HUB195" s="116"/>
      <c r="HUC195" s="116"/>
      <c r="HUD195" s="116"/>
      <c r="HUE195" s="116"/>
      <c r="HUF195" s="116"/>
      <c r="HUG195" s="116"/>
      <c r="HUH195" s="116"/>
      <c r="HUI195" s="116"/>
      <c r="HUJ195" s="116"/>
      <c r="HUK195" s="116"/>
      <c r="HUL195" s="116"/>
      <c r="HUM195" s="116"/>
      <c r="HUN195" s="116"/>
      <c r="HUO195" s="116"/>
      <c r="HUP195" s="116"/>
      <c r="HUQ195" s="116"/>
      <c r="HUR195" s="116"/>
      <c r="HUS195" s="116"/>
      <c r="HUT195" s="116"/>
      <c r="HUU195" s="116"/>
      <c r="HUV195" s="116"/>
      <c r="HUW195" s="116"/>
      <c r="HUX195" s="116"/>
      <c r="HUY195" s="116"/>
      <c r="HUZ195" s="116"/>
      <c r="HVA195" s="116"/>
      <c r="HVB195" s="116"/>
      <c r="HVC195" s="116"/>
      <c r="HVD195" s="116"/>
      <c r="HVE195" s="116"/>
      <c r="HVF195" s="116"/>
      <c r="HVG195" s="116"/>
      <c r="HVH195" s="116"/>
      <c r="HVI195" s="116"/>
      <c r="HVJ195" s="116"/>
      <c r="HVK195" s="116"/>
      <c r="HVL195" s="116"/>
      <c r="HVM195" s="116"/>
      <c r="HVN195" s="116"/>
      <c r="HVO195" s="116"/>
      <c r="HVP195" s="116"/>
      <c r="HVQ195" s="116"/>
      <c r="HVR195" s="116"/>
      <c r="HVS195" s="116"/>
      <c r="HVT195" s="116"/>
      <c r="HVU195" s="116"/>
      <c r="HVV195" s="116"/>
      <c r="HVW195" s="116"/>
      <c r="HVX195" s="116"/>
      <c r="HVY195" s="116"/>
      <c r="HVZ195" s="116"/>
      <c r="HWA195" s="116"/>
      <c r="HWB195" s="116"/>
      <c r="HWC195" s="116"/>
      <c r="HWD195" s="116"/>
      <c r="HWE195" s="116"/>
      <c r="HWF195" s="116"/>
      <c r="HWG195" s="116"/>
      <c r="HWH195" s="116"/>
      <c r="HWI195" s="116"/>
      <c r="HWJ195" s="116"/>
      <c r="HWK195" s="116"/>
      <c r="HWL195" s="116"/>
      <c r="HWM195" s="116"/>
      <c r="HWN195" s="116"/>
      <c r="HWO195" s="116"/>
      <c r="HWP195" s="116"/>
      <c r="HWQ195" s="116"/>
      <c r="HWR195" s="116"/>
      <c r="HWS195" s="116"/>
      <c r="HWT195" s="116"/>
      <c r="HWU195" s="116"/>
      <c r="HWV195" s="116"/>
      <c r="HWW195" s="116"/>
      <c r="HWX195" s="116"/>
      <c r="HWY195" s="116"/>
      <c r="HWZ195" s="116"/>
      <c r="HXA195" s="116"/>
      <c r="HXB195" s="116"/>
      <c r="HXC195" s="116"/>
      <c r="HXD195" s="116"/>
      <c r="HXE195" s="116"/>
      <c r="HXF195" s="116"/>
      <c r="HXG195" s="116"/>
      <c r="HXH195" s="116"/>
      <c r="HXI195" s="116"/>
      <c r="HXJ195" s="116"/>
      <c r="HXK195" s="116"/>
      <c r="HXL195" s="116"/>
      <c r="HXM195" s="116"/>
      <c r="HXN195" s="116"/>
      <c r="HXO195" s="116"/>
      <c r="HXP195" s="116"/>
      <c r="HXQ195" s="116"/>
      <c r="HXR195" s="116"/>
      <c r="HXS195" s="116"/>
      <c r="HXT195" s="116"/>
      <c r="HXU195" s="116"/>
      <c r="HXV195" s="116"/>
      <c r="HXW195" s="116"/>
      <c r="HXX195" s="116"/>
      <c r="HXY195" s="116"/>
      <c r="HXZ195" s="116"/>
      <c r="HYA195" s="116"/>
      <c r="HYB195" s="116"/>
      <c r="HYC195" s="116"/>
      <c r="HYD195" s="116"/>
      <c r="HYE195" s="116"/>
      <c r="HYF195" s="116"/>
      <c r="HYG195" s="116"/>
      <c r="HYH195" s="116"/>
      <c r="HYI195" s="116"/>
      <c r="HYJ195" s="116"/>
      <c r="HYK195" s="116"/>
      <c r="HYL195" s="116"/>
      <c r="HYM195" s="116"/>
      <c r="HYN195" s="116"/>
      <c r="HYO195" s="116"/>
      <c r="HYP195" s="116"/>
      <c r="HYQ195" s="116"/>
      <c r="HYR195" s="116"/>
      <c r="HYS195" s="116"/>
      <c r="HYT195" s="116"/>
      <c r="HYU195" s="116"/>
      <c r="HYV195" s="116"/>
      <c r="HYW195" s="116"/>
      <c r="HYX195" s="116"/>
      <c r="HYY195" s="116"/>
      <c r="HYZ195" s="116"/>
      <c r="HZA195" s="116"/>
      <c r="HZB195" s="116"/>
      <c r="HZC195" s="116"/>
      <c r="HZD195" s="116"/>
      <c r="HZE195" s="116"/>
      <c r="HZF195" s="116"/>
      <c r="HZG195" s="116"/>
      <c r="HZH195" s="116"/>
      <c r="HZI195" s="116"/>
      <c r="HZJ195" s="116"/>
      <c r="HZK195" s="116"/>
      <c r="HZL195" s="116"/>
      <c r="HZM195" s="116"/>
      <c r="HZN195" s="116"/>
      <c r="HZO195" s="116"/>
      <c r="HZP195" s="116"/>
      <c r="HZQ195" s="116"/>
      <c r="HZR195" s="116"/>
      <c r="HZS195" s="116"/>
      <c r="HZT195" s="116"/>
      <c r="HZU195" s="116"/>
      <c r="HZV195" s="116"/>
      <c r="HZW195" s="116"/>
      <c r="HZX195" s="116"/>
      <c r="HZY195" s="116"/>
      <c r="HZZ195" s="116"/>
      <c r="IAA195" s="116"/>
      <c r="IAB195" s="116"/>
      <c r="IAC195" s="116"/>
      <c r="IAD195" s="116"/>
      <c r="IAE195" s="116"/>
      <c r="IAF195" s="116"/>
      <c r="IAG195" s="116"/>
      <c r="IAH195" s="116"/>
      <c r="IAI195" s="116"/>
      <c r="IAJ195" s="116"/>
      <c r="IAK195" s="116"/>
      <c r="IAL195" s="116"/>
      <c r="IAM195" s="116"/>
      <c r="IAN195" s="116"/>
      <c r="IAO195" s="116"/>
      <c r="IAP195" s="116"/>
      <c r="IAQ195" s="116"/>
      <c r="IAR195" s="116"/>
      <c r="IAS195" s="116"/>
      <c r="IAT195" s="116"/>
      <c r="IAU195" s="116"/>
      <c r="IAV195" s="116"/>
      <c r="IAW195" s="116"/>
      <c r="IAX195" s="116"/>
      <c r="IAY195" s="116"/>
      <c r="IAZ195" s="116"/>
      <c r="IBA195" s="116"/>
      <c r="IBB195" s="116"/>
      <c r="IBC195" s="116"/>
      <c r="IBD195" s="116"/>
      <c r="IBE195" s="116"/>
      <c r="IBF195" s="116"/>
      <c r="IBG195" s="116"/>
      <c r="IBH195" s="116"/>
      <c r="IBI195" s="116"/>
      <c r="IBJ195" s="116"/>
      <c r="IBK195" s="116"/>
      <c r="IBL195" s="116"/>
      <c r="IBM195" s="116"/>
      <c r="IBN195" s="116"/>
      <c r="IBO195" s="116"/>
      <c r="IBP195" s="116"/>
      <c r="IBQ195" s="116"/>
      <c r="IBR195" s="116"/>
      <c r="IBS195" s="116"/>
      <c r="IBT195" s="116"/>
      <c r="IBU195" s="116"/>
      <c r="IBV195" s="116"/>
      <c r="IBW195" s="116"/>
      <c r="IBX195" s="116"/>
      <c r="IBY195" s="116"/>
      <c r="IBZ195" s="116"/>
      <c r="ICA195" s="116"/>
      <c r="ICB195" s="116"/>
      <c r="ICC195" s="116"/>
      <c r="ICD195" s="116"/>
      <c r="ICE195" s="116"/>
      <c r="ICF195" s="116"/>
      <c r="ICG195" s="116"/>
      <c r="ICH195" s="116"/>
      <c r="ICI195" s="116"/>
      <c r="ICJ195" s="116"/>
      <c r="ICK195" s="116"/>
      <c r="ICL195" s="116"/>
      <c r="ICM195" s="116"/>
      <c r="ICN195" s="116"/>
      <c r="ICO195" s="116"/>
      <c r="ICP195" s="116"/>
      <c r="ICQ195" s="116"/>
      <c r="ICR195" s="116"/>
      <c r="ICS195" s="116"/>
      <c r="ICT195" s="116"/>
      <c r="ICU195" s="116"/>
      <c r="ICV195" s="116"/>
      <c r="ICW195" s="116"/>
      <c r="ICX195" s="116"/>
      <c r="ICY195" s="116"/>
      <c r="ICZ195" s="116"/>
      <c r="IDA195" s="116"/>
      <c r="IDB195" s="116"/>
      <c r="IDC195" s="116"/>
      <c r="IDD195" s="116"/>
      <c r="IDE195" s="116"/>
      <c r="IDF195" s="116"/>
      <c r="IDG195" s="116"/>
      <c r="IDH195" s="116"/>
      <c r="IDI195" s="116"/>
      <c r="IDJ195" s="116"/>
      <c r="IDK195" s="116"/>
      <c r="IDL195" s="116"/>
      <c r="IDM195" s="116"/>
      <c r="IDN195" s="116"/>
      <c r="IDO195" s="116"/>
      <c r="IDP195" s="116"/>
      <c r="IDQ195" s="116"/>
      <c r="IDR195" s="116"/>
      <c r="IDS195" s="116"/>
      <c r="IDT195" s="116"/>
      <c r="IDU195" s="116"/>
      <c r="IDV195" s="116"/>
      <c r="IDW195" s="116"/>
      <c r="IDX195" s="116"/>
      <c r="IDY195" s="116"/>
      <c r="IDZ195" s="116"/>
      <c r="IEA195" s="116"/>
      <c r="IEB195" s="116"/>
      <c r="IEC195" s="116"/>
      <c r="IED195" s="116"/>
      <c r="IEE195" s="116"/>
      <c r="IEF195" s="116"/>
      <c r="IEG195" s="116"/>
      <c r="IEH195" s="116"/>
      <c r="IEI195" s="116"/>
      <c r="IEJ195" s="116"/>
      <c r="IEK195" s="116"/>
      <c r="IEL195" s="116"/>
      <c r="IEM195" s="116"/>
      <c r="IEN195" s="116"/>
      <c r="IEO195" s="116"/>
      <c r="IEP195" s="116"/>
      <c r="IEQ195" s="116"/>
      <c r="IER195" s="116"/>
      <c r="IES195" s="116"/>
      <c r="IET195" s="116"/>
      <c r="IEU195" s="116"/>
      <c r="IEV195" s="116"/>
      <c r="IEW195" s="116"/>
      <c r="IEX195" s="116"/>
      <c r="IEY195" s="116"/>
      <c r="IEZ195" s="116"/>
      <c r="IFA195" s="116"/>
      <c r="IFB195" s="116"/>
      <c r="IFC195" s="116"/>
      <c r="IFD195" s="116"/>
      <c r="IFE195" s="116"/>
      <c r="IFF195" s="116"/>
      <c r="IFG195" s="116"/>
      <c r="IFH195" s="116"/>
      <c r="IFI195" s="116"/>
      <c r="IFJ195" s="116"/>
      <c r="IFK195" s="116"/>
      <c r="IFL195" s="116"/>
      <c r="IFM195" s="116"/>
      <c r="IFN195" s="116"/>
      <c r="IFO195" s="116"/>
      <c r="IFP195" s="116"/>
      <c r="IFQ195" s="116"/>
      <c r="IFR195" s="116"/>
      <c r="IFS195" s="116"/>
      <c r="IFT195" s="116"/>
      <c r="IFU195" s="116"/>
      <c r="IFV195" s="116"/>
      <c r="IFW195" s="116"/>
      <c r="IFX195" s="116"/>
      <c r="IFY195" s="116"/>
      <c r="IFZ195" s="116"/>
      <c r="IGA195" s="116"/>
      <c r="IGB195" s="116"/>
      <c r="IGC195" s="116"/>
      <c r="IGD195" s="116"/>
      <c r="IGE195" s="116"/>
      <c r="IGF195" s="116"/>
      <c r="IGG195" s="116"/>
      <c r="IGH195" s="116"/>
      <c r="IGI195" s="116"/>
      <c r="IGJ195" s="116"/>
      <c r="IGK195" s="116"/>
      <c r="IGL195" s="116"/>
      <c r="IGM195" s="116"/>
      <c r="IGN195" s="116"/>
      <c r="IGO195" s="116"/>
      <c r="IGP195" s="116"/>
      <c r="IGQ195" s="116"/>
      <c r="IGR195" s="116"/>
      <c r="IGS195" s="116"/>
      <c r="IGT195" s="116"/>
      <c r="IGU195" s="116"/>
      <c r="IGV195" s="116"/>
      <c r="IGW195" s="116"/>
      <c r="IGX195" s="116"/>
      <c r="IGY195" s="116"/>
      <c r="IGZ195" s="116"/>
      <c r="IHA195" s="116"/>
      <c r="IHB195" s="116"/>
      <c r="IHC195" s="116"/>
      <c r="IHD195" s="116"/>
      <c r="IHE195" s="116"/>
      <c r="IHF195" s="116"/>
      <c r="IHG195" s="116"/>
      <c r="IHH195" s="116"/>
      <c r="IHI195" s="116"/>
      <c r="IHJ195" s="116"/>
      <c r="IHK195" s="116"/>
      <c r="IHL195" s="116"/>
      <c r="IHM195" s="116"/>
      <c r="IHN195" s="116"/>
      <c r="IHO195" s="116"/>
      <c r="IHP195" s="116"/>
      <c r="IHQ195" s="116"/>
      <c r="IHR195" s="116"/>
      <c r="IHS195" s="116"/>
      <c r="IHT195" s="116"/>
      <c r="IHU195" s="116"/>
      <c r="IHV195" s="116"/>
      <c r="IHW195" s="116"/>
      <c r="IHX195" s="116"/>
      <c r="IHY195" s="116"/>
      <c r="IHZ195" s="116"/>
      <c r="IIA195" s="116"/>
      <c r="IIB195" s="116"/>
      <c r="IIC195" s="116"/>
      <c r="IID195" s="116"/>
      <c r="IIE195" s="116"/>
      <c r="IIF195" s="116"/>
      <c r="IIG195" s="116"/>
      <c r="IIH195" s="116"/>
      <c r="III195" s="116"/>
      <c r="IIJ195" s="116"/>
      <c r="IIK195" s="116"/>
      <c r="IIL195" s="116"/>
      <c r="IIM195" s="116"/>
      <c r="IIN195" s="116"/>
      <c r="IIO195" s="116"/>
      <c r="IIP195" s="116"/>
      <c r="IIQ195" s="116"/>
      <c r="IIR195" s="116"/>
      <c r="IIS195" s="116"/>
      <c r="IIT195" s="116"/>
      <c r="IIU195" s="116"/>
      <c r="IIV195" s="116"/>
      <c r="IIW195" s="116"/>
      <c r="IIX195" s="116"/>
      <c r="IIY195" s="116"/>
      <c r="IIZ195" s="116"/>
      <c r="IJA195" s="116"/>
      <c r="IJB195" s="116"/>
      <c r="IJC195" s="116"/>
      <c r="IJD195" s="116"/>
      <c r="IJE195" s="116"/>
      <c r="IJF195" s="116"/>
      <c r="IJG195" s="116"/>
      <c r="IJH195" s="116"/>
      <c r="IJI195" s="116"/>
      <c r="IJJ195" s="116"/>
      <c r="IJK195" s="116"/>
      <c r="IJL195" s="116"/>
      <c r="IJM195" s="116"/>
      <c r="IJN195" s="116"/>
      <c r="IJO195" s="116"/>
      <c r="IJP195" s="116"/>
      <c r="IJQ195" s="116"/>
      <c r="IJR195" s="116"/>
      <c r="IJS195" s="116"/>
      <c r="IJT195" s="116"/>
      <c r="IJU195" s="116"/>
      <c r="IJV195" s="116"/>
      <c r="IJW195" s="116"/>
      <c r="IJX195" s="116"/>
      <c r="IJY195" s="116"/>
      <c r="IJZ195" s="116"/>
      <c r="IKA195" s="116"/>
      <c r="IKB195" s="116"/>
      <c r="IKC195" s="116"/>
      <c r="IKD195" s="116"/>
      <c r="IKE195" s="116"/>
      <c r="IKF195" s="116"/>
      <c r="IKG195" s="116"/>
      <c r="IKH195" s="116"/>
      <c r="IKI195" s="116"/>
      <c r="IKJ195" s="116"/>
      <c r="IKK195" s="116"/>
      <c r="IKL195" s="116"/>
      <c r="IKM195" s="116"/>
      <c r="IKN195" s="116"/>
      <c r="IKO195" s="116"/>
      <c r="IKP195" s="116"/>
      <c r="IKQ195" s="116"/>
      <c r="IKR195" s="116"/>
      <c r="IKS195" s="116"/>
      <c r="IKT195" s="116"/>
      <c r="IKU195" s="116"/>
      <c r="IKV195" s="116"/>
      <c r="IKW195" s="116"/>
      <c r="IKX195" s="116"/>
      <c r="IKY195" s="116"/>
      <c r="IKZ195" s="116"/>
      <c r="ILA195" s="116"/>
      <c r="ILB195" s="116"/>
      <c r="ILC195" s="116"/>
      <c r="ILD195" s="116"/>
      <c r="ILE195" s="116"/>
      <c r="ILF195" s="116"/>
      <c r="ILG195" s="116"/>
      <c r="ILH195" s="116"/>
      <c r="ILI195" s="116"/>
      <c r="ILJ195" s="116"/>
      <c r="ILK195" s="116"/>
      <c r="ILL195" s="116"/>
      <c r="ILM195" s="116"/>
      <c r="ILN195" s="116"/>
      <c r="ILO195" s="116"/>
      <c r="ILP195" s="116"/>
      <c r="ILQ195" s="116"/>
      <c r="ILR195" s="116"/>
      <c r="ILS195" s="116"/>
      <c r="ILT195" s="116"/>
      <c r="ILU195" s="116"/>
      <c r="ILV195" s="116"/>
      <c r="ILW195" s="116"/>
      <c r="ILX195" s="116"/>
      <c r="ILY195" s="116"/>
      <c r="ILZ195" s="116"/>
      <c r="IMA195" s="116"/>
      <c r="IMB195" s="116"/>
      <c r="IMC195" s="116"/>
      <c r="IMD195" s="116"/>
      <c r="IME195" s="116"/>
      <c r="IMF195" s="116"/>
      <c r="IMG195" s="116"/>
      <c r="IMH195" s="116"/>
      <c r="IMI195" s="116"/>
      <c r="IMJ195" s="116"/>
      <c r="IMK195" s="116"/>
      <c r="IML195" s="116"/>
      <c r="IMM195" s="116"/>
      <c r="IMN195" s="116"/>
      <c r="IMO195" s="116"/>
      <c r="IMP195" s="116"/>
      <c r="IMQ195" s="116"/>
      <c r="IMR195" s="116"/>
      <c r="IMS195" s="116"/>
      <c r="IMT195" s="116"/>
      <c r="IMU195" s="116"/>
      <c r="IMV195" s="116"/>
      <c r="IMW195" s="116"/>
      <c r="IMX195" s="116"/>
      <c r="IMY195" s="116"/>
      <c r="IMZ195" s="116"/>
      <c r="INA195" s="116"/>
      <c r="INB195" s="116"/>
      <c r="INC195" s="116"/>
      <c r="IND195" s="116"/>
      <c r="INE195" s="116"/>
      <c r="INF195" s="116"/>
      <c r="ING195" s="116"/>
      <c r="INH195" s="116"/>
      <c r="INI195" s="116"/>
      <c r="INJ195" s="116"/>
      <c r="INK195" s="116"/>
      <c r="INL195" s="116"/>
      <c r="INM195" s="116"/>
      <c r="INN195" s="116"/>
      <c r="INO195" s="116"/>
      <c r="INP195" s="116"/>
      <c r="INQ195" s="116"/>
      <c r="INR195" s="116"/>
      <c r="INS195" s="116"/>
      <c r="INT195" s="116"/>
      <c r="INU195" s="116"/>
      <c r="INV195" s="116"/>
      <c r="INW195" s="116"/>
      <c r="INX195" s="116"/>
      <c r="INY195" s="116"/>
      <c r="INZ195" s="116"/>
      <c r="IOA195" s="116"/>
      <c r="IOB195" s="116"/>
      <c r="IOC195" s="116"/>
      <c r="IOD195" s="116"/>
      <c r="IOE195" s="116"/>
      <c r="IOF195" s="116"/>
      <c r="IOG195" s="116"/>
      <c r="IOH195" s="116"/>
      <c r="IOI195" s="116"/>
      <c r="IOJ195" s="116"/>
      <c r="IOK195" s="116"/>
      <c r="IOL195" s="116"/>
      <c r="IOM195" s="116"/>
      <c r="ION195" s="116"/>
      <c r="IOO195" s="116"/>
      <c r="IOP195" s="116"/>
      <c r="IOQ195" s="116"/>
      <c r="IOR195" s="116"/>
      <c r="IOS195" s="116"/>
      <c r="IOT195" s="116"/>
      <c r="IOU195" s="116"/>
      <c r="IOV195" s="116"/>
      <c r="IOW195" s="116"/>
      <c r="IOX195" s="116"/>
      <c r="IOY195" s="116"/>
      <c r="IOZ195" s="116"/>
      <c r="IPA195" s="116"/>
      <c r="IPB195" s="116"/>
      <c r="IPC195" s="116"/>
      <c r="IPD195" s="116"/>
      <c r="IPE195" s="116"/>
      <c r="IPF195" s="116"/>
      <c r="IPG195" s="116"/>
      <c r="IPH195" s="116"/>
      <c r="IPI195" s="116"/>
      <c r="IPJ195" s="116"/>
      <c r="IPK195" s="116"/>
      <c r="IPL195" s="116"/>
      <c r="IPM195" s="116"/>
      <c r="IPN195" s="116"/>
      <c r="IPO195" s="116"/>
      <c r="IPP195" s="116"/>
      <c r="IPQ195" s="116"/>
      <c r="IPR195" s="116"/>
      <c r="IPS195" s="116"/>
      <c r="IPT195" s="116"/>
      <c r="IPU195" s="116"/>
      <c r="IPV195" s="116"/>
      <c r="IPW195" s="116"/>
      <c r="IPX195" s="116"/>
      <c r="IPY195" s="116"/>
      <c r="IPZ195" s="116"/>
      <c r="IQA195" s="116"/>
      <c r="IQB195" s="116"/>
      <c r="IQC195" s="116"/>
      <c r="IQD195" s="116"/>
      <c r="IQE195" s="116"/>
      <c r="IQF195" s="116"/>
      <c r="IQG195" s="116"/>
      <c r="IQH195" s="116"/>
      <c r="IQI195" s="116"/>
      <c r="IQJ195" s="116"/>
      <c r="IQK195" s="116"/>
      <c r="IQL195" s="116"/>
      <c r="IQM195" s="116"/>
      <c r="IQN195" s="116"/>
      <c r="IQO195" s="116"/>
      <c r="IQP195" s="116"/>
      <c r="IQQ195" s="116"/>
      <c r="IQR195" s="116"/>
      <c r="IQS195" s="116"/>
      <c r="IQT195" s="116"/>
      <c r="IQU195" s="116"/>
      <c r="IQV195" s="116"/>
      <c r="IQW195" s="116"/>
      <c r="IQX195" s="116"/>
      <c r="IQY195" s="116"/>
      <c r="IQZ195" s="116"/>
      <c r="IRA195" s="116"/>
      <c r="IRB195" s="116"/>
      <c r="IRC195" s="116"/>
      <c r="IRD195" s="116"/>
      <c r="IRE195" s="116"/>
      <c r="IRF195" s="116"/>
      <c r="IRG195" s="116"/>
      <c r="IRH195" s="116"/>
      <c r="IRI195" s="116"/>
      <c r="IRJ195" s="116"/>
      <c r="IRK195" s="116"/>
      <c r="IRL195" s="116"/>
      <c r="IRM195" s="116"/>
      <c r="IRN195" s="116"/>
      <c r="IRO195" s="116"/>
      <c r="IRP195" s="116"/>
      <c r="IRQ195" s="116"/>
      <c r="IRR195" s="116"/>
      <c r="IRS195" s="116"/>
      <c r="IRT195" s="116"/>
      <c r="IRU195" s="116"/>
      <c r="IRV195" s="116"/>
      <c r="IRW195" s="116"/>
      <c r="IRX195" s="116"/>
      <c r="IRY195" s="116"/>
      <c r="IRZ195" s="116"/>
      <c r="ISA195" s="116"/>
      <c r="ISB195" s="116"/>
      <c r="ISC195" s="116"/>
      <c r="ISD195" s="116"/>
      <c r="ISE195" s="116"/>
      <c r="ISF195" s="116"/>
      <c r="ISG195" s="116"/>
      <c r="ISH195" s="116"/>
      <c r="ISI195" s="116"/>
      <c r="ISJ195" s="116"/>
      <c r="ISK195" s="116"/>
      <c r="ISL195" s="116"/>
      <c r="ISM195" s="116"/>
      <c r="ISN195" s="116"/>
      <c r="ISO195" s="116"/>
      <c r="ISP195" s="116"/>
      <c r="ISQ195" s="116"/>
      <c r="ISR195" s="116"/>
      <c r="ISS195" s="116"/>
      <c r="IST195" s="116"/>
      <c r="ISU195" s="116"/>
      <c r="ISV195" s="116"/>
      <c r="ISW195" s="116"/>
      <c r="ISX195" s="116"/>
      <c r="ISY195" s="116"/>
      <c r="ISZ195" s="116"/>
      <c r="ITA195" s="116"/>
      <c r="ITB195" s="116"/>
      <c r="ITC195" s="116"/>
      <c r="ITD195" s="116"/>
      <c r="ITE195" s="116"/>
      <c r="ITF195" s="116"/>
      <c r="ITG195" s="116"/>
      <c r="ITH195" s="116"/>
      <c r="ITI195" s="116"/>
      <c r="ITJ195" s="116"/>
      <c r="ITK195" s="116"/>
      <c r="ITL195" s="116"/>
      <c r="ITM195" s="116"/>
      <c r="ITN195" s="116"/>
      <c r="ITO195" s="116"/>
      <c r="ITP195" s="116"/>
      <c r="ITQ195" s="116"/>
      <c r="ITR195" s="116"/>
      <c r="ITS195" s="116"/>
      <c r="ITT195" s="116"/>
      <c r="ITU195" s="116"/>
      <c r="ITV195" s="116"/>
      <c r="ITW195" s="116"/>
      <c r="ITX195" s="116"/>
      <c r="ITY195" s="116"/>
      <c r="ITZ195" s="116"/>
      <c r="IUA195" s="116"/>
      <c r="IUB195" s="116"/>
      <c r="IUC195" s="116"/>
      <c r="IUD195" s="116"/>
      <c r="IUE195" s="116"/>
      <c r="IUF195" s="116"/>
      <c r="IUG195" s="116"/>
      <c r="IUH195" s="116"/>
      <c r="IUI195" s="116"/>
      <c r="IUJ195" s="116"/>
      <c r="IUK195" s="116"/>
      <c r="IUL195" s="116"/>
      <c r="IUM195" s="116"/>
      <c r="IUN195" s="116"/>
      <c r="IUO195" s="116"/>
      <c r="IUP195" s="116"/>
      <c r="IUQ195" s="116"/>
      <c r="IUR195" s="116"/>
      <c r="IUS195" s="116"/>
      <c r="IUT195" s="116"/>
      <c r="IUU195" s="116"/>
      <c r="IUV195" s="116"/>
      <c r="IUW195" s="116"/>
      <c r="IUX195" s="116"/>
      <c r="IUY195" s="116"/>
      <c r="IUZ195" s="116"/>
      <c r="IVA195" s="116"/>
      <c r="IVB195" s="116"/>
      <c r="IVC195" s="116"/>
      <c r="IVD195" s="116"/>
      <c r="IVE195" s="116"/>
      <c r="IVF195" s="116"/>
      <c r="IVG195" s="116"/>
      <c r="IVH195" s="116"/>
      <c r="IVI195" s="116"/>
      <c r="IVJ195" s="116"/>
      <c r="IVK195" s="116"/>
      <c r="IVL195" s="116"/>
      <c r="IVM195" s="116"/>
      <c r="IVN195" s="116"/>
      <c r="IVO195" s="116"/>
      <c r="IVP195" s="116"/>
      <c r="IVQ195" s="116"/>
      <c r="IVR195" s="116"/>
      <c r="IVS195" s="116"/>
      <c r="IVT195" s="116"/>
      <c r="IVU195" s="116"/>
      <c r="IVV195" s="116"/>
      <c r="IVW195" s="116"/>
      <c r="IVX195" s="116"/>
      <c r="IVY195" s="116"/>
      <c r="IVZ195" s="116"/>
      <c r="IWA195" s="116"/>
      <c r="IWB195" s="116"/>
      <c r="IWC195" s="116"/>
      <c r="IWD195" s="116"/>
      <c r="IWE195" s="116"/>
      <c r="IWF195" s="116"/>
      <c r="IWG195" s="116"/>
      <c r="IWH195" s="116"/>
      <c r="IWI195" s="116"/>
      <c r="IWJ195" s="116"/>
      <c r="IWK195" s="116"/>
      <c r="IWL195" s="116"/>
      <c r="IWM195" s="116"/>
      <c r="IWN195" s="116"/>
      <c r="IWO195" s="116"/>
      <c r="IWP195" s="116"/>
      <c r="IWQ195" s="116"/>
      <c r="IWR195" s="116"/>
      <c r="IWS195" s="116"/>
      <c r="IWT195" s="116"/>
      <c r="IWU195" s="116"/>
      <c r="IWV195" s="116"/>
      <c r="IWW195" s="116"/>
      <c r="IWX195" s="116"/>
      <c r="IWY195" s="116"/>
      <c r="IWZ195" s="116"/>
      <c r="IXA195" s="116"/>
      <c r="IXB195" s="116"/>
      <c r="IXC195" s="116"/>
      <c r="IXD195" s="116"/>
      <c r="IXE195" s="116"/>
      <c r="IXF195" s="116"/>
      <c r="IXG195" s="116"/>
      <c r="IXH195" s="116"/>
      <c r="IXI195" s="116"/>
      <c r="IXJ195" s="116"/>
      <c r="IXK195" s="116"/>
      <c r="IXL195" s="116"/>
      <c r="IXM195" s="116"/>
      <c r="IXN195" s="116"/>
      <c r="IXO195" s="116"/>
      <c r="IXP195" s="116"/>
      <c r="IXQ195" s="116"/>
      <c r="IXR195" s="116"/>
      <c r="IXS195" s="116"/>
      <c r="IXT195" s="116"/>
      <c r="IXU195" s="116"/>
      <c r="IXV195" s="116"/>
      <c r="IXW195" s="116"/>
      <c r="IXX195" s="116"/>
      <c r="IXY195" s="116"/>
      <c r="IXZ195" s="116"/>
      <c r="IYA195" s="116"/>
      <c r="IYB195" s="116"/>
      <c r="IYC195" s="116"/>
      <c r="IYD195" s="116"/>
      <c r="IYE195" s="116"/>
      <c r="IYF195" s="116"/>
      <c r="IYG195" s="116"/>
      <c r="IYH195" s="116"/>
      <c r="IYI195" s="116"/>
      <c r="IYJ195" s="116"/>
      <c r="IYK195" s="116"/>
      <c r="IYL195" s="116"/>
      <c r="IYM195" s="116"/>
      <c r="IYN195" s="116"/>
      <c r="IYO195" s="116"/>
      <c r="IYP195" s="116"/>
      <c r="IYQ195" s="116"/>
      <c r="IYR195" s="116"/>
      <c r="IYS195" s="116"/>
      <c r="IYT195" s="116"/>
      <c r="IYU195" s="116"/>
      <c r="IYV195" s="116"/>
      <c r="IYW195" s="116"/>
      <c r="IYX195" s="116"/>
      <c r="IYY195" s="116"/>
      <c r="IYZ195" s="116"/>
      <c r="IZA195" s="116"/>
      <c r="IZB195" s="116"/>
      <c r="IZC195" s="116"/>
      <c r="IZD195" s="116"/>
      <c r="IZE195" s="116"/>
      <c r="IZF195" s="116"/>
      <c r="IZG195" s="116"/>
      <c r="IZH195" s="116"/>
      <c r="IZI195" s="116"/>
      <c r="IZJ195" s="116"/>
      <c r="IZK195" s="116"/>
      <c r="IZL195" s="116"/>
      <c r="IZM195" s="116"/>
      <c r="IZN195" s="116"/>
      <c r="IZO195" s="116"/>
      <c r="IZP195" s="116"/>
      <c r="IZQ195" s="116"/>
      <c r="IZR195" s="116"/>
      <c r="IZS195" s="116"/>
      <c r="IZT195" s="116"/>
      <c r="IZU195" s="116"/>
      <c r="IZV195" s="116"/>
      <c r="IZW195" s="116"/>
      <c r="IZX195" s="116"/>
      <c r="IZY195" s="116"/>
      <c r="IZZ195" s="116"/>
      <c r="JAA195" s="116"/>
      <c r="JAB195" s="116"/>
      <c r="JAC195" s="116"/>
      <c r="JAD195" s="116"/>
      <c r="JAE195" s="116"/>
      <c r="JAF195" s="116"/>
      <c r="JAG195" s="116"/>
      <c r="JAH195" s="116"/>
      <c r="JAI195" s="116"/>
      <c r="JAJ195" s="116"/>
      <c r="JAK195" s="116"/>
      <c r="JAL195" s="116"/>
      <c r="JAM195" s="116"/>
      <c r="JAN195" s="116"/>
      <c r="JAO195" s="116"/>
      <c r="JAP195" s="116"/>
      <c r="JAQ195" s="116"/>
      <c r="JAR195" s="116"/>
      <c r="JAS195" s="116"/>
      <c r="JAT195" s="116"/>
      <c r="JAU195" s="116"/>
      <c r="JAV195" s="116"/>
      <c r="JAW195" s="116"/>
      <c r="JAX195" s="116"/>
      <c r="JAY195" s="116"/>
      <c r="JAZ195" s="116"/>
      <c r="JBA195" s="116"/>
      <c r="JBB195" s="116"/>
      <c r="JBC195" s="116"/>
      <c r="JBD195" s="116"/>
      <c r="JBE195" s="116"/>
      <c r="JBF195" s="116"/>
      <c r="JBG195" s="116"/>
      <c r="JBH195" s="116"/>
      <c r="JBI195" s="116"/>
      <c r="JBJ195" s="116"/>
      <c r="JBK195" s="116"/>
      <c r="JBL195" s="116"/>
      <c r="JBM195" s="116"/>
      <c r="JBN195" s="116"/>
      <c r="JBO195" s="116"/>
      <c r="JBP195" s="116"/>
      <c r="JBQ195" s="116"/>
      <c r="JBR195" s="116"/>
      <c r="JBS195" s="116"/>
      <c r="JBT195" s="116"/>
      <c r="JBU195" s="116"/>
      <c r="JBV195" s="116"/>
      <c r="JBW195" s="116"/>
      <c r="JBX195" s="116"/>
      <c r="JBY195" s="116"/>
      <c r="JBZ195" s="116"/>
      <c r="JCA195" s="116"/>
      <c r="JCB195" s="116"/>
      <c r="JCC195" s="116"/>
      <c r="JCD195" s="116"/>
      <c r="JCE195" s="116"/>
      <c r="JCF195" s="116"/>
      <c r="JCG195" s="116"/>
      <c r="JCH195" s="116"/>
      <c r="JCI195" s="116"/>
      <c r="JCJ195" s="116"/>
      <c r="JCK195" s="116"/>
      <c r="JCL195" s="116"/>
      <c r="JCM195" s="116"/>
      <c r="JCN195" s="116"/>
      <c r="JCO195" s="116"/>
      <c r="JCP195" s="116"/>
      <c r="JCQ195" s="116"/>
      <c r="JCR195" s="116"/>
      <c r="JCS195" s="116"/>
      <c r="JCT195" s="116"/>
      <c r="JCU195" s="116"/>
      <c r="JCV195" s="116"/>
      <c r="JCW195" s="116"/>
      <c r="JCX195" s="116"/>
      <c r="JCY195" s="116"/>
      <c r="JCZ195" s="116"/>
      <c r="JDA195" s="116"/>
      <c r="JDB195" s="116"/>
      <c r="JDC195" s="116"/>
      <c r="JDD195" s="116"/>
      <c r="JDE195" s="116"/>
      <c r="JDF195" s="116"/>
      <c r="JDG195" s="116"/>
      <c r="JDH195" s="116"/>
      <c r="JDI195" s="116"/>
      <c r="JDJ195" s="116"/>
      <c r="JDK195" s="116"/>
      <c r="JDL195" s="116"/>
      <c r="JDM195" s="116"/>
      <c r="JDN195" s="116"/>
      <c r="JDO195" s="116"/>
      <c r="JDP195" s="116"/>
      <c r="JDQ195" s="116"/>
      <c r="JDR195" s="116"/>
      <c r="JDS195" s="116"/>
      <c r="JDT195" s="116"/>
      <c r="JDU195" s="116"/>
      <c r="JDV195" s="116"/>
      <c r="JDW195" s="116"/>
      <c r="JDX195" s="116"/>
      <c r="JDY195" s="116"/>
      <c r="JDZ195" s="116"/>
      <c r="JEA195" s="116"/>
      <c r="JEB195" s="116"/>
      <c r="JEC195" s="116"/>
      <c r="JED195" s="116"/>
      <c r="JEE195" s="116"/>
      <c r="JEF195" s="116"/>
      <c r="JEG195" s="116"/>
      <c r="JEH195" s="116"/>
      <c r="JEI195" s="116"/>
      <c r="JEJ195" s="116"/>
      <c r="JEK195" s="116"/>
      <c r="JEL195" s="116"/>
      <c r="JEM195" s="116"/>
      <c r="JEN195" s="116"/>
      <c r="JEO195" s="116"/>
      <c r="JEP195" s="116"/>
      <c r="JEQ195" s="116"/>
      <c r="JER195" s="116"/>
      <c r="JES195" s="116"/>
      <c r="JET195" s="116"/>
      <c r="JEU195" s="116"/>
      <c r="JEV195" s="116"/>
      <c r="JEW195" s="116"/>
      <c r="JEX195" s="116"/>
      <c r="JEY195" s="116"/>
      <c r="JEZ195" s="116"/>
      <c r="JFA195" s="116"/>
      <c r="JFB195" s="116"/>
      <c r="JFC195" s="116"/>
      <c r="JFD195" s="116"/>
      <c r="JFE195" s="116"/>
      <c r="JFF195" s="116"/>
      <c r="JFG195" s="116"/>
      <c r="JFH195" s="116"/>
      <c r="JFI195" s="116"/>
      <c r="JFJ195" s="116"/>
      <c r="JFK195" s="116"/>
      <c r="JFL195" s="116"/>
      <c r="JFM195" s="116"/>
      <c r="JFN195" s="116"/>
      <c r="JFO195" s="116"/>
      <c r="JFP195" s="116"/>
      <c r="JFQ195" s="116"/>
      <c r="JFR195" s="116"/>
      <c r="JFS195" s="116"/>
      <c r="JFT195" s="116"/>
      <c r="JFU195" s="116"/>
      <c r="JFV195" s="116"/>
      <c r="JFW195" s="116"/>
      <c r="JFX195" s="116"/>
      <c r="JFY195" s="116"/>
      <c r="JFZ195" s="116"/>
      <c r="JGA195" s="116"/>
      <c r="JGB195" s="116"/>
      <c r="JGC195" s="116"/>
      <c r="JGD195" s="116"/>
      <c r="JGE195" s="116"/>
      <c r="JGF195" s="116"/>
      <c r="JGG195" s="116"/>
      <c r="JGH195" s="116"/>
      <c r="JGI195" s="116"/>
      <c r="JGJ195" s="116"/>
      <c r="JGK195" s="116"/>
      <c r="JGL195" s="116"/>
      <c r="JGM195" s="116"/>
      <c r="JGN195" s="116"/>
      <c r="JGO195" s="116"/>
      <c r="JGP195" s="116"/>
      <c r="JGQ195" s="116"/>
      <c r="JGR195" s="116"/>
      <c r="JGS195" s="116"/>
      <c r="JGT195" s="116"/>
      <c r="JGU195" s="116"/>
      <c r="JGV195" s="116"/>
      <c r="JGW195" s="116"/>
      <c r="JGX195" s="116"/>
      <c r="JGY195" s="116"/>
      <c r="JGZ195" s="116"/>
      <c r="JHA195" s="116"/>
      <c r="JHB195" s="116"/>
      <c r="JHC195" s="116"/>
      <c r="JHD195" s="116"/>
      <c r="JHE195" s="116"/>
      <c r="JHF195" s="116"/>
      <c r="JHG195" s="116"/>
      <c r="JHH195" s="116"/>
      <c r="JHI195" s="116"/>
      <c r="JHJ195" s="116"/>
      <c r="JHK195" s="116"/>
      <c r="JHL195" s="116"/>
      <c r="JHM195" s="116"/>
      <c r="JHN195" s="116"/>
      <c r="JHO195" s="116"/>
      <c r="JHP195" s="116"/>
      <c r="JHQ195" s="116"/>
      <c r="JHR195" s="116"/>
      <c r="JHS195" s="116"/>
      <c r="JHT195" s="116"/>
      <c r="JHU195" s="116"/>
      <c r="JHV195" s="116"/>
      <c r="JHW195" s="116"/>
      <c r="JHX195" s="116"/>
      <c r="JHY195" s="116"/>
      <c r="JHZ195" s="116"/>
      <c r="JIA195" s="116"/>
      <c r="JIB195" s="116"/>
      <c r="JIC195" s="116"/>
      <c r="JID195" s="116"/>
      <c r="JIE195" s="116"/>
      <c r="JIF195" s="116"/>
      <c r="JIG195" s="116"/>
      <c r="JIH195" s="116"/>
      <c r="JII195" s="116"/>
      <c r="JIJ195" s="116"/>
      <c r="JIK195" s="116"/>
      <c r="JIL195" s="116"/>
      <c r="JIM195" s="116"/>
      <c r="JIN195" s="116"/>
      <c r="JIO195" s="116"/>
      <c r="JIP195" s="116"/>
      <c r="JIQ195" s="116"/>
      <c r="JIR195" s="116"/>
      <c r="JIS195" s="116"/>
      <c r="JIT195" s="116"/>
      <c r="JIU195" s="116"/>
      <c r="JIV195" s="116"/>
      <c r="JIW195" s="116"/>
      <c r="JIX195" s="116"/>
      <c r="JIY195" s="116"/>
      <c r="JIZ195" s="116"/>
      <c r="JJA195" s="116"/>
      <c r="JJB195" s="116"/>
      <c r="JJC195" s="116"/>
      <c r="JJD195" s="116"/>
      <c r="JJE195" s="116"/>
      <c r="JJF195" s="116"/>
      <c r="JJG195" s="116"/>
      <c r="JJH195" s="116"/>
      <c r="JJI195" s="116"/>
      <c r="JJJ195" s="116"/>
      <c r="JJK195" s="116"/>
      <c r="JJL195" s="116"/>
      <c r="JJM195" s="116"/>
      <c r="JJN195" s="116"/>
      <c r="JJO195" s="116"/>
      <c r="JJP195" s="116"/>
      <c r="JJQ195" s="116"/>
      <c r="JJR195" s="116"/>
      <c r="JJS195" s="116"/>
      <c r="JJT195" s="116"/>
      <c r="JJU195" s="116"/>
      <c r="JJV195" s="116"/>
      <c r="JJW195" s="116"/>
      <c r="JJX195" s="116"/>
      <c r="JJY195" s="116"/>
      <c r="JJZ195" s="116"/>
      <c r="JKA195" s="116"/>
      <c r="JKB195" s="116"/>
      <c r="JKC195" s="116"/>
      <c r="JKD195" s="116"/>
      <c r="JKE195" s="116"/>
      <c r="JKF195" s="116"/>
      <c r="JKG195" s="116"/>
      <c r="JKH195" s="116"/>
      <c r="JKI195" s="116"/>
      <c r="JKJ195" s="116"/>
      <c r="JKK195" s="116"/>
      <c r="JKL195" s="116"/>
      <c r="JKM195" s="116"/>
      <c r="JKN195" s="116"/>
      <c r="JKO195" s="116"/>
      <c r="JKP195" s="116"/>
      <c r="JKQ195" s="116"/>
      <c r="JKR195" s="116"/>
      <c r="JKS195" s="116"/>
      <c r="JKT195" s="116"/>
      <c r="JKU195" s="116"/>
      <c r="JKV195" s="116"/>
      <c r="JKW195" s="116"/>
      <c r="JKX195" s="116"/>
      <c r="JKY195" s="116"/>
      <c r="JKZ195" s="116"/>
      <c r="JLA195" s="116"/>
      <c r="JLB195" s="116"/>
      <c r="JLC195" s="116"/>
      <c r="JLD195" s="116"/>
      <c r="JLE195" s="116"/>
      <c r="JLF195" s="116"/>
      <c r="JLG195" s="116"/>
      <c r="JLH195" s="116"/>
      <c r="JLI195" s="116"/>
      <c r="JLJ195" s="116"/>
      <c r="JLK195" s="116"/>
      <c r="JLL195" s="116"/>
      <c r="JLM195" s="116"/>
      <c r="JLN195" s="116"/>
      <c r="JLO195" s="116"/>
      <c r="JLP195" s="116"/>
      <c r="JLQ195" s="116"/>
      <c r="JLR195" s="116"/>
      <c r="JLS195" s="116"/>
      <c r="JLT195" s="116"/>
      <c r="JLU195" s="116"/>
      <c r="JLV195" s="116"/>
      <c r="JLW195" s="116"/>
      <c r="JLX195" s="116"/>
      <c r="JLY195" s="116"/>
      <c r="JLZ195" s="116"/>
      <c r="JMA195" s="116"/>
      <c r="JMB195" s="116"/>
      <c r="JMC195" s="116"/>
      <c r="JMD195" s="116"/>
      <c r="JME195" s="116"/>
      <c r="JMF195" s="116"/>
      <c r="JMG195" s="116"/>
      <c r="JMH195" s="116"/>
      <c r="JMI195" s="116"/>
      <c r="JMJ195" s="116"/>
      <c r="JMK195" s="116"/>
      <c r="JML195" s="116"/>
      <c r="JMM195" s="116"/>
      <c r="JMN195" s="116"/>
      <c r="JMO195" s="116"/>
      <c r="JMP195" s="116"/>
      <c r="JMQ195" s="116"/>
      <c r="JMR195" s="116"/>
      <c r="JMS195" s="116"/>
      <c r="JMT195" s="116"/>
      <c r="JMU195" s="116"/>
      <c r="JMV195" s="116"/>
      <c r="JMW195" s="116"/>
      <c r="JMX195" s="116"/>
      <c r="JMY195" s="116"/>
      <c r="JMZ195" s="116"/>
      <c r="JNA195" s="116"/>
      <c r="JNB195" s="116"/>
      <c r="JNC195" s="116"/>
      <c r="JND195" s="116"/>
      <c r="JNE195" s="116"/>
      <c r="JNF195" s="116"/>
      <c r="JNG195" s="116"/>
      <c r="JNH195" s="116"/>
      <c r="JNI195" s="116"/>
      <c r="JNJ195" s="116"/>
      <c r="JNK195" s="116"/>
      <c r="JNL195" s="116"/>
      <c r="JNM195" s="116"/>
      <c r="JNN195" s="116"/>
      <c r="JNO195" s="116"/>
      <c r="JNP195" s="116"/>
      <c r="JNQ195" s="116"/>
      <c r="JNR195" s="116"/>
      <c r="JNS195" s="116"/>
      <c r="JNT195" s="116"/>
      <c r="JNU195" s="116"/>
      <c r="JNV195" s="116"/>
      <c r="JNW195" s="116"/>
      <c r="JNX195" s="116"/>
      <c r="JNY195" s="116"/>
      <c r="JNZ195" s="116"/>
      <c r="JOA195" s="116"/>
      <c r="JOB195" s="116"/>
      <c r="JOC195" s="116"/>
      <c r="JOD195" s="116"/>
      <c r="JOE195" s="116"/>
      <c r="JOF195" s="116"/>
      <c r="JOG195" s="116"/>
      <c r="JOH195" s="116"/>
      <c r="JOI195" s="116"/>
      <c r="JOJ195" s="116"/>
      <c r="JOK195" s="116"/>
      <c r="JOL195" s="116"/>
      <c r="JOM195" s="116"/>
      <c r="JON195" s="116"/>
      <c r="JOO195" s="116"/>
      <c r="JOP195" s="116"/>
      <c r="JOQ195" s="116"/>
      <c r="JOR195" s="116"/>
      <c r="JOS195" s="116"/>
      <c r="JOT195" s="116"/>
      <c r="JOU195" s="116"/>
      <c r="JOV195" s="116"/>
      <c r="JOW195" s="116"/>
      <c r="JOX195" s="116"/>
      <c r="JOY195" s="116"/>
      <c r="JOZ195" s="116"/>
      <c r="JPA195" s="116"/>
      <c r="JPB195" s="116"/>
      <c r="JPC195" s="116"/>
      <c r="JPD195" s="116"/>
      <c r="JPE195" s="116"/>
      <c r="JPF195" s="116"/>
      <c r="JPG195" s="116"/>
      <c r="JPH195" s="116"/>
      <c r="JPI195" s="116"/>
      <c r="JPJ195" s="116"/>
      <c r="JPK195" s="116"/>
      <c r="JPL195" s="116"/>
      <c r="JPM195" s="116"/>
      <c r="JPN195" s="116"/>
      <c r="JPO195" s="116"/>
      <c r="JPP195" s="116"/>
      <c r="JPQ195" s="116"/>
      <c r="JPR195" s="116"/>
      <c r="JPS195" s="116"/>
      <c r="JPT195" s="116"/>
      <c r="JPU195" s="116"/>
      <c r="JPV195" s="116"/>
      <c r="JPW195" s="116"/>
      <c r="JPX195" s="116"/>
      <c r="JPY195" s="116"/>
      <c r="JPZ195" s="116"/>
      <c r="JQA195" s="116"/>
      <c r="JQB195" s="116"/>
      <c r="JQC195" s="116"/>
      <c r="JQD195" s="116"/>
      <c r="JQE195" s="116"/>
      <c r="JQF195" s="116"/>
      <c r="JQG195" s="116"/>
      <c r="JQH195" s="116"/>
      <c r="JQI195" s="116"/>
      <c r="JQJ195" s="116"/>
      <c r="JQK195" s="116"/>
      <c r="JQL195" s="116"/>
      <c r="JQM195" s="116"/>
      <c r="JQN195" s="116"/>
      <c r="JQO195" s="116"/>
      <c r="JQP195" s="116"/>
      <c r="JQQ195" s="116"/>
      <c r="JQR195" s="116"/>
      <c r="JQS195" s="116"/>
      <c r="JQT195" s="116"/>
      <c r="JQU195" s="116"/>
      <c r="JQV195" s="116"/>
      <c r="JQW195" s="116"/>
      <c r="JQX195" s="116"/>
      <c r="JQY195" s="116"/>
      <c r="JQZ195" s="116"/>
      <c r="JRA195" s="116"/>
      <c r="JRB195" s="116"/>
      <c r="JRC195" s="116"/>
      <c r="JRD195" s="116"/>
      <c r="JRE195" s="116"/>
      <c r="JRF195" s="116"/>
      <c r="JRG195" s="116"/>
      <c r="JRH195" s="116"/>
      <c r="JRI195" s="116"/>
      <c r="JRJ195" s="116"/>
      <c r="JRK195" s="116"/>
      <c r="JRL195" s="116"/>
      <c r="JRM195" s="116"/>
      <c r="JRN195" s="116"/>
      <c r="JRO195" s="116"/>
      <c r="JRP195" s="116"/>
      <c r="JRQ195" s="116"/>
      <c r="JRR195" s="116"/>
      <c r="JRS195" s="116"/>
      <c r="JRT195" s="116"/>
      <c r="JRU195" s="116"/>
      <c r="JRV195" s="116"/>
      <c r="JRW195" s="116"/>
      <c r="JRX195" s="116"/>
      <c r="JRY195" s="116"/>
      <c r="JRZ195" s="116"/>
      <c r="JSA195" s="116"/>
      <c r="JSB195" s="116"/>
      <c r="JSC195" s="116"/>
      <c r="JSD195" s="116"/>
      <c r="JSE195" s="116"/>
      <c r="JSF195" s="116"/>
      <c r="JSG195" s="116"/>
      <c r="JSH195" s="116"/>
      <c r="JSI195" s="116"/>
      <c r="JSJ195" s="116"/>
      <c r="JSK195" s="116"/>
      <c r="JSL195" s="116"/>
      <c r="JSM195" s="116"/>
      <c r="JSN195" s="116"/>
      <c r="JSO195" s="116"/>
      <c r="JSP195" s="116"/>
      <c r="JSQ195" s="116"/>
      <c r="JSR195" s="116"/>
      <c r="JSS195" s="116"/>
      <c r="JST195" s="116"/>
      <c r="JSU195" s="116"/>
      <c r="JSV195" s="116"/>
      <c r="JSW195" s="116"/>
      <c r="JSX195" s="116"/>
      <c r="JSY195" s="116"/>
      <c r="JSZ195" s="116"/>
      <c r="JTA195" s="116"/>
      <c r="JTB195" s="116"/>
      <c r="JTC195" s="116"/>
      <c r="JTD195" s="116"/>
      <c r="JTE195" s="116"/>
      <c r="JTF195" s="116"/>
      <c r="JTG195" s="116"/>
      <c r="JTH195" s="116"/>
      <c r="JTI195" s="116"/>
      <c r="JTJ195" s="116"/>
      <c r="JTK195" s="116"/>
      <c r="JTL195" s="116"/>
      <c r="JTM195" s="116"/>
      <c r="JTN195" s="116"/>
      <c r="JTO195" s="116"/>
      <c r="JTP195" s="116"/>
      <c r="JTQ195" s="116"/>
      <c r="JTR195" s="116"/>
      <c r="JTS195" s="116"/>
      <c r="JTT195" s="116"/>
      <c r="JTU195" s="116"/>
      <c r="JTV195" s="116"/>
      <c r="JTW195" s="116"/>
      <c r="JTX195" s="116"/>
      <c r="JTY195" s="116"/>
      <c r="JTZ195" s="116"/>
      <c r="JUA195" s="116"/>
      <c r="JUB195" s="116"/>
      <c r="JUC195" s="116"/>
      <c r="JUD195" s="116"/>
      <c r="JUE195" s="116"/>
      <c r="JUF195" s="116"/>
      <c r="JUG195" s="116"/>
      <c r="JUH195" s="116"/>
      <c r="JUI195" s="116"/>
      <c r="JUJ195" s="116"/>
      <c r="JUK195" s="116"/>
      <c r="JUL195" s="116"/>
      <c r="JUM195" s="116"/>
      <c r="JUN195" s="116"/>
      <c r="JUO195" s="116"/>
      <c r="JUP195" s="116"/>
      <c r="JUQ195" s="116"/>
      <c r="JUR195" s="116"/>
      <c r="JUS195" s="116"/>
      <c r="JUT195" s="116"/>
      <c r="JUU195" s="116"/>
      <c r="JUV195" s="116"/>
      <c r="JUW195" s="116"/>
      <c r="JUX195" s="116"/>
      <c r="JUY195" s="116"/>
      <c r="JUZ195" s="116"/>
      <c r="JVA195" s="116"/>
      <c r="JVB195" s="116"/>
      <c r="JVC195" s="116"/>
      <c r="JVD195" s="116"/>
      <c r="JVE195" s="116"/>
      <c r="JVF195" s="116"/>
      <c r="JVG195" s="116"/>
      <c r="JVH195" s="116"/>
      <c r="JVI195" s="116"/>
      <c r="JVJ195" s="116"/>
      <c r="JVK195" s="116"/>
      <c r="JVL195" s="116"/>
      <c r="JVM195" s="116"/>
      <c r="JVN195" s="116"/>
      <c r="JVO195" s="116"/>
      <c r="JVP195" s="116"/>
      <c r="JVQ195" s="116"/>
      <c r="JVR195" s="116"/>
      <c r="JVS195" s="116"/>
      <c r="JVT195" s="116"/>
      <c r="JVU195" s="116"/>
      <c r="JVV195" s="116"/>
      <c r="JVW195" s="116"/>
      <c r="JVX195" s="116"/>
      <c r="JVY195" s="116"/>
      <c r="JVZ195" s="116"/>
      <c r="JWA195" s="116"/>
      <c r="JWB195" s="116"/>
      <c r="JWC195" s="116"/>
      <c r="JWD195" s="116"/>
      <c r="JWE195" s="116"/>
      <c r="JWF195" s="116"/>
      <c r="JWG195" s="116"/>
      <c r="JWH195" s="116"/>
      <c r="JWI195" s="116"/>
      <c r="JWJ195" s="116"/>
      <c r="JWK195" s="116"/>
      <c r="JWL195" s="116"/>
      <c r="JWM195" s="116"/>
      <c r="JWN195" s="116"/>
      <c r="JWO195" s="116"/>
      <c r="JWP195" s="116"/>
      <c r="JWQ195" s="116"/>
      <c r="JWR195" s="116"/>
      <c r="JWS195" s="116"/>
      <c r="JWT195" s="116"/>
      <c r="JWU195" s="116"/>
      <c r="JWV195" s="116"/>
      <c r="JWW195" s="116"/>
      <c r="JWX195" s="116"/>
      <c r="JWY195" s="116"/>
      <c r="JWZ195" s="116"/>
      <c r="JXA195" s="116"/>
      <c r="JXB195" s="116"/>
      <c r="JXC195" s="116"/>
      <c r="JXD195" s="116"/>
      <c r="JXE195" s="116"/>
      <c r="JXF195" s="116"/>
      <c r="JXG195" s="116"/>
      <c r="JXH195" s="116"/>
      <c r="JXI195" s="116"/>
      <c r="JXJ195" s="116"/>
      <c r="JXK195" s="116"/>
      <c r="JXL195" s="116"/>
      <c r="JXM195" s="116"/>
      <c r="JXN195" s="116"/>
      <c r="JXO195" s="116"/>
      <c r="JXP195" s="116"/>
      <c r="JXQ195" s="116"/>
      <c r="JXR195" s="116"/>
      <c r="JXS195" s="116"/>
      <c r="JXT195" s="116"/>
      <c r="JXU195" s="116"/>
      <c r="JXV195" s="116"/>
      <c r="JXW195" s="116"/>
      <c r="JXX195" s="116"/>
      <c r="JXY195" s="116"/>
      <c r="JXZ195" s="116"/>
      <c r="JYA195" s="116"/>
      <c r="JYB195" s="116"/>
      <c r="JYC195" s="116"/>
      <c r="JYD195" s="116"/>
      <c r="JYE195" s="116"/>
      <c r="JYF195" s="116"/>
      <c r="JYG195" s="116"/>
      <c r="JYH195" s="116"/>
      <c r="JYI195" s="116"/>
      <c r="JYJ195" s="116"/>
      <c r="JYK195" s="116"/>
      <c r="JYL195" s="116"/>
      <c r="JYM195" s="116"/>
      <c r="JYN195" s="116"/>
      <c r="JYO195" s="116"/>
      <c r="JYP195" s="116"/>
      <c r="JYQ195" s="116"/>
      <c r="JYR195" s="116"/>
      <c r="JYS195" s="116"/>
      <c r="JYT195" s="116"/>
      <c r="JYU195" s="116"/>
      <c r="JYV195" s="116"/>
      <c r="JYW195" s="116"/>
      <c r="JYX195" s="116"/>
      <c r="JYY195" s="116"/>
      <c r="JYZ195" s="116"/>
      <c r="JZA195" s="116"/>
      <c r="JZB195" s="116"/>
      <c r="JZC195" s="116"/>
      <c r="JZD195" s="116"/>
      <c r="JZE195" s="116"/>
      <c r="JZF195" s="116"/>
      <c r="JZG195" s="116"/>
      <c r="JZH195" s="116"/>
      <c r="JZI195" s="116"/>
      <c r="JZJ195" s="116"/>
      <c r="JZK195" s="116"/>
      <c r="JZL195" s="116"/>
      <c r="JZM195" s="116"/>
      <c r="JZN195" s="116"/>
      <c r="JZO195" s="116"/>
      <c r="JZP195" s="116"/>
      <c r="JZQ195" s="116"/>
      <c r="JZR195" s="116"/>
      <c r="JZS195" s="116"/>
      <c r="JZT195" s="116"/>
      <c r="JZU195" s="116"/>
      <c r="JZV195" s="116"/>
      <c r="JZW195" s="116"/>
      <c r="JZX195" s="116"/>
      <c r="JZY195" s="116"/>
      <c r="JZZ195" s="116"/>
      <c r="KAA195" s="116"/>
      <c r="KAB195" s="116"/>
      <c r="KAC195" s="116"/>
      <c r="KAD195" s="116"/>
      <c r="KAE195" s="116"/>
      <c r="KAF195" s="116"/>
      <c r="KAG195" s="116"/>
      <c r="KAH195" s="116"/>
      <c r="KAI195" s="116"/>
      <c r="KAJ195" s="116"/>
      <c r="KAK195" s="116"/>
      <c r="KAL195" s="116"/>
      <c r="KAM195" s="116"/>
      <c r="KAN195" s="116"/>
      <c r="KAO195" s="116"/>
      <c r="KAP195" s="116"/>
      <c r="KAQ195" s="116"/>
      <c r="KAR195" s="116"/>
      <c r="KAS195" s="116"/>
      <c r="KAT195" s="116"/>
      <c r="KAU195" s="116"/>
      <c r="KAV195" s="116"/>
      <c r="KAW195" s="116"/>
      <c r="KAX195" s="116"/>
      <c r="KAY195" s="116"/>
      <c r="KAZ195" s="116"/>
      <c r="KBA195" s="116"/>
      <c r="KBB195" s="116"/>
      <c r="KBC195" s="116"/>
      <c r="KBD195" s="116"/>
      <c r="KBE195" s="116"/>
      <c r="KBF195" s="116"/>
      <c r="KBG195" s="116"/>
      <c r="KBH195" s="116"/>
      <c r="KBI195" s="116"/>
      <c r="KBJ195" s="116"/>
      <c r="KBK195" s="116"/>
      <c r="KBL195" s="116"/>
      <c r="KBM195" s="116"/>
      <c r="KBN195" s="116"/>
      <c r="KBO195" s="116"/>
      <c r="KBP195" s="116"/>
      <c r="KBQ195" s="116"/>
      <c r="KBR195" s="116"/>
      <c r="KBS195" s="116"/>
      <c r="KBT195" s="116"/>
      <c r="KBU195" s="116"/>
      <c r="KBV195" s="116"/>
      <c r="KBW195" s="116"/>
      <c r="KBX195" s="116"/>
      <c r="KBY195" s="116"/>
      <c r="KBZ195" s="116"/>
      <c r="KCA195" s="116"/>
      <c r="KCB195" s="116"/>
      <c r="KCC195" s="116"/>
      <c r="KCD195" s="116"/>
      <c r="KCE195" s="116"/>
      <c r="KCF195" s="116"/>
      <c r="KCG195" s="116"/>
      <c r="KCH195" s="116"/>
      <c r="KCI195" s="116"/>
      <c r="KCJ195" s="116"/>
      <c r="KCK195" s="116"/>
      <c r="KCL195" s="116"/>
      <c r="KCM195" s="116"/>
      <c r="KCN195" s="116"/>
      <c r="KCO195" s="116"/>
      <c r="KCP195" s="116"/>
      <c r="KCQ195" s="116"/>
      <c r="KCR195" s="116"/>
      <c r="KCS195" s="116"/>
      <c r="KCT195" s="116"/>
      <c r="KCU195" s="116"/>
      <c r="KCV195" s="116"/>
      <c r="KCW195" s="116"/>
      <c r="KCX195" s="116"/>
      <c r="KCY195" s="116"/>
      <c r="KCZ195" s="116"/>
      <c r="KDA195" s="116"/>
      <c r="KDB195" s="116"/>
      <c r="KDC195" s="116"/>
      <c r="KDD195" s="116"/>
      <c r="KDE195" s="116"/>
      <c r="KDF195" s="116"/>
      <c r="KDG195" s="116"/>
      <c r="KDH195" s="116"/>
      <c r="KDI195" s="116"/>
      <c r="KDJ195" s="116"/>
      <c r="KDK195" s="116"/>
      <c r="KDL195" s="116"/>
      <c r="KDM195" s="116"/>
      <c r="KDN195" s="116"/>
      <c r="KDO195" s="116"/>
      <c r="KDP195" s="116"/>
      <c r="KDQ195" s="116"/>
      <c r="KDR195" s="116"/>
      <c r="KDS195" s="116"/>
      <c r="KDT195" s="116"/>
      <c r="KDU195" s="116"/>
      <c r="KDV195" s="116"/>
      <c r="KDW195" s="116"/>
      <c r="KDX195" s="116"/>
      <c r="KDY195" s="116"/>
      <c r="KDZ195" s="116"/>
      <c r="KEA195" s="116"/>
      <c r="KEB195" s="116"/>
      <c r="KEC195" s="116"/>
      <c r="KED195" s="116"/>
      <c r="KEE195" s="116"/>
      <c r="KEF195" s="116"/>
      <c r="KEG195" s="116"/>
      <c r="KEH195" s="116"/>
      <c r="KEI195" s="116"/>
      <c r="KEJ195" s="116"/>
      <c r="KEK195" s="116"/>
      <c r="KEL195" s="116"/>
      <c r="KEM195" s="116"/>
      <c r="KEN195" s="116"/>
      <c r="KEO195" s="116"/>
      <c r="KEP195" s="116"/>
      <c r="KEQ195" s="116"/>
      <c r="KER195" s="116"/>
      <c r="KES195" s="116"/>
      <c r="KET195" s="116"/>
      <c r="KEU195" s="116"/>
      <c r="KEV195" s="116"/>
      <c r="KEW195" s="116"/>
      <c r="KEX195" s="116"/>
      <c r="KEY195" s="116"/>
      <c r="KEZ195" s="116"/>
      <c r="KFA195" s="116"/>
      <c r="KFB195" s="116"/>
      <c r="KFC195" s="116"/>
      <c r="KFD195" s="116"/>
      <c r="KFE195" s="116"/>
      <c r="KFF195" s="116"/>
      <c r="KFG195" s="116"/>
      <c r="KFH195" s="116"/>
      <c r="KFI195" s="116"/>
      <c r="KFJ195" s="116"/>
      <c r="KFK195" s="116"/>
      <c r="KFL195" s="116"/>
      <c r="KFM195" s="116"/>
      <c r="KFN195" s="116"/>
      <c r="KFO195" s="116"/>
      <c r="KFP195" s="116"/>
      <c r="KFQ195" s="116"/>
      <c r="KFR195" s="116"/>
      <c r="KFS195" s="116"/>
      <c r="KFT195" s="116"/>
      <c r="KFU195" s="116"/>
      <c r="KFV195" s="116"/>
      <c r="KFW195" s="116"/>
      <c r="KFX195" s="116"/>
      <c r="KFY195" s="116"/>
      <c r="KFZ195" s="116"/>
      <c r="KGA195" s="116"/>
      <c r="KGB195" s="116"/>
      <c r="KGC195" s="116"/>
      <c r="KGD195" s="116"/>
      <c r="KGE195" s="116"/>
      <c r="KGF195" s="116"/>
      <c r="KGG195" s="116"/>
      <c r="KGH195" s="116"/>
      <c r="KGI195" s="116"/>
      <c r="KGJ195" s="116"/>
      <c r="KGK195" s="116"/>
      <c r="KGL195" s="116"/>
      <c r="KGM195" s="116"/>
      <c r="KGN195" s="116"/>
      <c r="KGO195" s="116"/>
      <c r="KGP195" s="116"/>
      <c r="KGQ195" s="116"/>
      <c r="KGR195" s="116"/>
      <c r="KGS195" s="116"/>
      <c r="KGT195" s="116"/>
      <c r="KGU195" s="116"/>
      <c r="KGV195" s="116"/>
      <c r="KGW195" s="116"/>
      <c r="KGX195" s="116"/>
      <c r="KGY195" s="116"/>
      <c r="KGZ195" s="116"/>
      <c r="KHA195" s="116"/>
      <c r="KHB195" s="116"/>
      <c r="KHC195" s="116"/>
      <c r="KHD195" s="116"/>
      <c r="KHE195" s="116"/>
      <c r="KHF195" s="116"/>
      <c r="KHG195" s="116"/>
      <c r="KHH195" s="116"/>
      <c r="KHI195" s="116"/>
      <c r="KHJ195" s="116"/>
      <c r="KHK195" s="116"/>
      <c r="KHL195" s="116"/>
      <c r="KHM195" s="116"/>
      <c r="KHN195" s="116"/>
      <c r="KHO195" s="116"/>
      <c r="KHP195" s="116"/>
      <c r="KHQ195" s="116"/>
      <c r="KHR195" s="116"/>
      <c r="KHS195" s="116"/>
      <c r="KHT195" s="116"/>
      <c r="KHU195" s="116"/>
      <c r="KHV195" s="116"/>
      <c r="KHW195" s="116"/>
      <c r="KHX195" s="116"/>
      <c r="KHY195" s="116"/>
      <c r="KHZ195" s="116"/>
      <c r="KIA195" s="116"/>
      <c r="KIB195" s="116"/>
      <c r="KIC195" s="116"/>
      <c r="KID195" s="116"/>
      <c r="KIE195" s="116"/>
      <c r="KIF195" s="116"/>
      <c r="KIG195" s="116"/>
      <c r="KIH195" s="116"/>
      <c r="KII195" s="116"/>
      <c r="KIJ195" s="116"/>
      <c r="KIK195" s="116"/>
      <c r="KIL195" s="116"/>
      <c r="KIM195" s="116"/>
      <c r="KIN195" s="116"/>
      <c r="KIO195" s="116"/>
      <c r="KIP195" s="116"/>
      <c r="KIQ195" s="116"/>
      <c r="KIR195" s="116"/>
      <c r="KIS195" s="116"/>
      <c r="KIT195" s="116"/>
      <c r="KIU195" s="116"/>
      <c r="KIV195" s="116"/>
      <c r="KIW195" s="116"/>
      <c r="KIX195" s="116"/>
      <c r="KIY195" s="116"/>
      <c r="KIZ195" s="116"/>
      <c r="KJA195" s="116"/>
      <c r="KJB195" s="116"/>
      <c r="KJC195" s="116"/>
      <c r="KJD195" s="116"/>
      <c r="KJE195" s="116"/>
      <c r="KJF195" s="116"/>
      <c r="KJG195" s="116"/>
      <c r="KJH195" s="116"/>
      <c r="KJI195" s="116"/>
      <c r="KJJ195" s="116"/>
      <c r="KJK195" s="116"/>
      <c r="KJL195" s="116"/>
      <c r="KJM195" s="116"/>
      <c r="KJN195" s="116"/>
      <c r="KJO195" s="116"/>
      <c r="KJP195" s="116"/>
      <c r="KJQ195" s="116"/>
      <c r="KJR195" s="116"/>
      <c r="KJS195" s="116"/>
      <c r="KJT195" s="116"/>
      <c r="KJU195" s="116"/>
      <c r="KJV195" s="116"/>
      <c r="KJW195" s="116"/>
      <c r="KJX195" s="116"/>
      <c r="KJY195" s="116"/>
      <c r="KJZ195" s="116"/>
      <c r="KKA195" s="116"/>
      <c r="KKB195" s="116"/>
      <c r="KKC195" s="116"/>
      <c r="KKD195" s="116"/>
      <c r="KKE195" s="116"/>
      <c r="KKF195" s="116"/>
      <c r="KKG195" s="116"/>
      <c r="KKH195" s="116"/>
      <c r="KKI195" s="116"/>
      <c r="KKJ195" s="116"/>
      <c r="KKK195" s="116"/>
      <c r="KKL195" s="116"/>
      <c r="KKM195" s="116"/>
      <c r="KKN195" s="116"/>
      <c r="KKO195" s="116"/>
      <c r="KKP195" s="116"/>
      <c r="KKQ195" s="116"/>
      <c r="KKR195" s="116"/>
      <c r="KKS195" s="116"/>
      <c r="KKT195" s="116"/>
      <c r="KKU195" s="116"/>
      <c r="KKV195" s="116"/>
      <c r="KKW195" s="116"/>
      <c r="KKX195" s="116"/>
      <c r="KKY195" s="116"/>
      <c r="KKZ195" s="116"/>
      <c r="KLA195" s="116"/>
      <c r="KLB195" s="116"/>
      <c r="KLC195" s="116"/>
      <c r="KLD195" s="116"/>
      <c r="KLE195" s="116"/>
      <c r="KLF195" s="116"/>
      <c r="KLG195" s="116"/>
      <c r="KLH195" s="116"/>
      <c r="KLI195" s="116"/>
      <c r="KLJ195" s="116"/>
      <c r="KLK195" s="116"/>
      <c r="KLL195" s="116"/>
      <c r="KLM195" s="116"/>
      <c r="KLN195" s="116"/>
      <c r="KLO195" s="116"/>
      <c r="KLP195" s="116"/>
      <c r="KLQ195" s="116"/>
      <c r="KLR195" s="116"/>
      <c r="KLS195" s="116"/>
      <c r="KLT195" s="116"/>
      <c r="KLU195" s="116"/>
      <c r="KLV195" s="116"/>
      <c r="KLW195" s="116"/>
      <c r="KLX195" s="116"/>
      <c r="KLY195" s="116"/>
      <c r="KLZ195" s="116"/>
      <c r="KMA195" s="116"/>
      <c r="KMB195" s="116"/>
      <c r="KMC195" s="116"/>
      <c r="KMD195" s="116"/>
      <c r="KME195" s="116"/>
      <c r="KMF195" s="116"/>
      <c r="KMG195" s="116"/>
      <c r="KMH195" s="116"/>
      <c r="KMI195" s="116"/>
      <c r="KMJ195" s="116"/>
      <c r="KMK195" s="116"/>
      <c r="KML195" s="116"/>
      <c r="KMM195" s="116"/>
      <c r="KMN195" s="116"/>
      <c r="KMO195" s="116"/>
      <c r="KMP195" s="116"/>
      <c r="KMQ195" s="116"/>
      <c r="KMR195" s="116"/>
      <c r="KMS195" s="116"/>
      <c r="KMT195" s="116"/>
      <c r="KMU195" s="116"/>
      <c r="KMV195" s="116"/>
      <c r="KMW195" s="116"/>
      <c r="KMX195" s="116"/>
      <c r="KMY195" s="116"/>
      <c r="KMZ195" s="116"/>
      <c r="KNA195" s="116"/>
      <c r="KNB195" s="116"/>
      <c r="KNC195" s="116"/>
      <c r="KND195" s="116"/>
      <c r="KNE195" s="116"/>
      <c r="KNF195" s="116"/>
      <c r="KNG195" s="116"/>
      <c r="KNH195" s="116"/>
      <c r="KNI195" s="116"/>
      <c r="KNJ195" s="116"/>
      <c r="KNK195" s="116"/>
      <c r="KNL195" s="116"/>
      <c r="KNM195" s="116"/>
      <c r="KNN195" s="116"/>
      <c r="KNO195" s="116"/>
      <c r="KNP195" s="116"/>
      <c r="KNQ195" s="116"/>
      <c r="KNR195" s="116"/>
      <c r="KNS195" s="116"/>
      <c r="KNT195" s="116"/>
      <c r="KNU195" s="116"/>
      <c r="KNV195" s="116"/>
      <c r="KNW195" s="116"/>
      <c r="KNX195" s="116"/>
      <c r="KNY195" s="116"/>
      <c r="KNZ195" s="116"/>
      <c r="KOA195" s="116"/>
      <c r="KOB195" s="116"/>
      <c r="KOC195" s="116"/>
      <c r="KOD195" s="116"/>
      <c r="KOE195" s="116"/>
      <c r="KOF195" s="116"/>
      <c r="KOG195" s="116"/>
      <c r="KOH195" s="116"/>
      <c r="KOI195" s="116"/>
      <c r="KOJ195" s="116"/>
      <c r="KOK195" s="116"/>
      <c r="KOL195" s="116"/>
      <c r="KOM195" s="116"/>
      <c r="KON195" s="116"/>
      <c r="KOO195" s="116"/>
      <c r="KOP195" s="116"/>
      <c r="KOQ195" s="116"/>
      <c r="KOR195" s="116"/>
      <c r="KOS195" s="116"/>
      <c r="KOT195" s="116"/>
      <c r="KOU195" s="116"/>
      <c r="KOV195" s="116"/>
      <c r="KOW195" s="116"/>
      <c r="KOX195" s="116"/>
      <c r="KOY195" s="116"/>
      <c r="KOZ195" s="116"/>
      <c r="KPA195" s="116"/>
      <c r="KPB195" s="116"/>
      <c r="KPC195" s="116"/>
      <c r="KPD195" s="116"/>
      <c r="KPE195" s="116"/>
      <c r="KPF195" s="116"/>
      <c r="KPG195" s="116"/>
      <c r="KPH195" s="116"/>
      <c r="KPI195" s="116"/>
      <c r="KPJ195" s="116"/>
      <c r="KPK195" s="116"/>
      <c r="KPL195" s="116"/>
      <c r="KPM195" s="116"/>
      <c r="KPN195" s="116"/>
      <c r="KPO195" s="116"/>
      <c r="KPP195" s="116"/>
      <c r="KPQ195" s="116"/>
      <c r="KPR195" s="116"/>
      <c r="KPS195" s="116"/>
      <c r="KPT195" s="116"/>
      <c r="KPU195" s="116"/>
      <c r="KPV195" s="116"/>
      <c r="KPW195" s="116"/>
      <c r="KPX195" s="116"/>
      <c r="KPY195" s="116"/>
      <c r="KPZ195" s="116"/>
      <c r="KQA195" s="116"/>
      <c r="KQB195" s="116"/>
      <c r="KQC195" s="116"/>
      <c r="KQD195" s="116"/>
      <c r="KQE195" s="116"/>
      <c r="KQF195" s="116"/>
      <c r="KQG195" s="116"/>
      <c r="KQH195" s="116"/>
      <c r="KQI195" s="116"/>
      <c r="KQJ195" s="116"/>
      <c r="KQK195" s="116"/>
      <c r="KQL195" s="116"/>
      <c r="KQM195" s="116"/>
      <c r="KQN195" s="116"/>
      <c r="KQO195" s="116"/>
      <c r="KQP195" s="116"/>
      <c r="KQQ195" s="116"/>
      <c r="KQR195" s="116"/>
      <c r="KQS195" s="116"/>
      <c r="KQT195" s="116"/>
      <c r="KQU195" s="116"/>
      <c r="KQV195" s="116"/>
      <c r="KQW195" s="116"/>
      <c r="KQX195" s="116"/>
      <c r="KQY195" s="116"/>
      <c r="KQZ195" s="116"/>
      <c r="KRA195" s="116"/>
      <c r="KRB195" s="116"/>
      <c r="KRC195" s="116"/>
      <c r="KRD195" s="116"/>
      <c r="KRE195" s="116"/>
      <c r="KRF195" s="116"/>
      <c r="KRG195" s="116"/>
      <c r="KRH195" s="116"/>
      <c r="KRI195" s="116"/>
      <c r="KRJ195" s="116"/>
      <c r="KRK195" s="116"/>
      <c r="KRL195" s="116"/>
      <c r="KRM195" s="116"/>
      <c r="KRN195" s="116"/>
      <c r="KRO195" s="116"/>
      <c r="KRP195" s="116"/>
      <c r="KRQ195" s="116"/>
      <c r="KRR195" s="116"/>
      <c r="KRS195" s="116"/>
      <c r="KRT195" s="116"/>
      <c r="KRU195" s="116"/>
      <c r="KRV195" s="116"/>
      <c r="KRW195" s="116"/>
      <c r="KRX195" s="116"/>
      <c r="KRY195" s="116"/>
      <c r="KRZ195" s="116"/>
      <c r="KSA195" s="116"/>
      <c r="KSB195" s="116"/>
      <c r="KSC195" s="116"/>
      <c r="KSD195" s="116"/>
      <c r="KSE195" s="116"/>
      <c r="KSF195" s="116"/>
      <c r="KSG195" s="116"/>
      <c r="KSH195" s="116"/>
      <c r="KSI195" s="116"/>
      <c r="KSJ195" s="116"/>
      <c r="KSK195" s="116"/>
      <c r="KSL195" s="116"/>
      <c r="KSM195" s="116"/>
      <c r="KSN195" s="116"/>
      <c r="KSO195" s="116"/>
      <c r="KSP195" s="116"/>
      <c r="KSQ195" s="116"/>
      <c r="KSR195" s="116"/>
      <c r="KSS195" s="116"/>
      <c r="KST195" s="116"/>
      <c r="KSU195" s="116"/>
      <c r="KSV195" s="116"/>
      <c r="KSW195" s="116"/>
      <c r="KSX195" s="116"/>
      <c r="KSY195" s="116"/>
      <c r="KSZ195" s="116"/>
      <c r="KTA195" s="116"/>
      <c r="KTB195" s="116"/>
      <c r="KTC195" s="116"/>
      <c r="KTD195" s="116"/>
      <c r="KTE195" s="116"/>
      <c r="KTF195" s="116"/>
      <c r="KTG195" s="116"/>
      <c r="KTH195" s="116"/>
      <c r="KTI195" s="116"/>
      <c r="KTJ195" s="116"/>
      <c r="KTK195" s="116"/>
      <c r="KTL195" s="116"/>
      <c r="KTM195" s="116"/>
      <c r="KTN195" s="116"/>
      <c r="KTO195" s="116"/>
      <c r="KTP195" s="116"/>
      <c r="KTQ195" s="116"/>
      <c r="KTR195" s="116"/>
      <c r="KTS195" s="116"/>
      <c r="KTT195" s="116"/>
      <c r="KTU195" s="116"/>
      <c r="KTV195" s="116"/>
      <c r="KTW195" s="116"/>
      <c r="KTX195" s="116"/>
      <c r="KTY195" s="116"/>
      <c r="KTZ195" s="116"/>
      <c r="KUA195" s="116"/>
      <c r="KUB195" s="116"/>
      <c r="KUC195" s="116"/>
      <c r="KUD195" s="116"/>
      <c r="KUE195" s="116"/>
      <c r="KUF195" s="116"/>
      <c r="KUG195" s="116"/>
      <c r="KUH195" s="116"/>
      <c r="KUI195" s="116"/>
      <c r="KUJ195" s="116"/>
      <c r="KUK195" s="116"/>
      <c r="KUL195" s="116"/>
      <c r="KUM195" s="116"/>
      <c r="KUN195" s="116"/>
      <c r="KUO195" s="116"/>
      <c r="KUP195" s="116"/>
      <c r="KUQ195" s="116"/>
      <c r="KUR195" s="116"/>
      <c r="KUS195" s="116"/>
      <c r="KUT195" s="116"/>
      <c r="KUU195" s="116"/>
      <c r="KUV195" s="116"/>
      <c r="KUW195" s="116"/>
      <c r="KUX195" s="116"/>
      <c r="KUY195" s="116"/>
      <c r="KUZ195" s="116"/>
      <c r="KVA195" s="116"/>
      <c r="KVB195" s="116"/>
      <c r="KVC195" s="116"/>
      <c r="KVD195" s="116"/>
      <c r="KVE195" s="116"/>
      <c r="KVF195" s="116"/>
      <c r="KVG195" s="116"/>
      <c r="KVH195" s="116"/>
      <c r="KVI195" s="116"/>
      <c r="KVJ195" s="116"/>
      <c r="KVK195" s="116"/>
      <c r="KVL195" s="116"/>
      <c r="KVM195" s="116"/>
      <c r="KVN195" s="116"/>
      <c r="KVO195" s="116"/>
      <c r="KVP195" s="116"/>
      <c r="KVQ195" s="116"/>
      <c r="KVR195" s="116"/>
      <c r="KVS195" s="116"/>
      <c r="KVT195" s="116"/>
      <c r="KVU195" s="116"/>
      <c r="KVV195" s="116"/>
      <c r="KVW195" s="116"/>
      <c r="KVX195" s="116"/>
      <c r="KVY195" s="116"/>
      <c r="KVZ195" s="116"/>
      <c r="KWA195" s="116"/>
      <c r="KWB195" s="116"/>
      <c r="KWC195" s="116"/>
      <c r="KWD195" s="116"/>
      <c r="KWE195" s="116"/>
      <c r="KWF195" s="116"/>
      <c r="KWG195" s="116"/>
      <c r="KWH195" s="116"/>
      <c r="KWI195" s="116"/>
      <c r="KWJ195" s="116"/>
      <c r="KWK195" s="116"/>
      <c r="KWL195" s="116"/>
      <c r="KWM195" s="116"/>
      <c r="KWN195" s="116"/>
      <c r="KWO195" s="116"/>
      <c r="KWP195" s="116"/>
      <c r="KWQ195" s="116"/>
      <c r="KWR195" s="116"/>
      <c r="KWS195" s="116"/>
      <c r="KWT195" s="116"/>
      <c r="KWU195" s="116"/>
      <c r="KWV195" s="116"/>
      <c r="KWW195" s="116"/>
      <c r="KWX195" s="116"/>
      <c r="KWY195" s="116"/>
      <c r="KWZ195" s="116"/>
      <c r="KXA195" s="116"/>
      <c r="KXB195" s="116"/>
      <c r="KXC195" s="116"/>
      <c r="KXD195" s="116"/>
      <c r="KXE195" s="116"/>
      <c r="KXF195" s="116"/>
      <c r="KXG195" s="116"/>
      <c r="KXH195" s="116"/>
      <c r="KXI195" s="116"/>
      <c r="KXJ195" s="116"/>
      <c r="KXK195" s="116"/>
      <c r="KXL195" s="116"/>
      <c r="KXM195" s="116"/>
      <c r="KXN195" s="116"/>
      <c r="KXO195" s="116"/>
      <c r="KXP195" s="116"/>
      <c r="KXQ195" s="116"/>
      <c r="KXR195" s="116"/>
      <c r="KXS195" s="116"/>
      <c r="KXT195" s="116"/>
      <c r="KXU195" s="116"/>
      <c r="KXV195" s="116"/>
      <c r="KXW195" s="116"/>
      <c r="KXX195" s="116"/>
      <c r="KXY195" s="116"/>
      <c r="KXZ195" s="116"/>
      <c r="KYA195" s="116"/>
      <c r="KYB195" s="116"/>
      <c r="KYC195" s="116"/>
      <c r="KYD195" s="116"/>
      <c r="KYE195" s="116"/>
      <c r="KYF195" s="116"/>
      <c r="KYG195" s="116"/>
      <c r="KYH195" s="116"/>
      <c r="KYI195" s="116"/>
      <c r="KYJ195" s="116"/>
      <c r="KYK195" s="116"/>
      <c r="KYL195" s="116"/>
      <c r="KYM195" s="116"/>
      <c r="KYN195" s="116"/>
      <c r="KYO195" s="116"/>
      <c r="KYP195" s="116"/>
      <c r="KYQ195" s="116"/>
      <c r="KYR195" s="116"/>
      <c r="KYS195" s="116"/>
      <c r="KYT195" s="116"/>
      <c r="KYU195" s="116"/>
      <c r="KYV195" s="116"/>
      <c r="KYW195" s="116"/>
      <c r="KYX195" s="116"/>
      <c r="KYY195" s="116"/>
      <c r="KYZ195" s="116"/>
      <c r="KZA195" s="116"/>
      <c r="KZB195" s="116"/>
      <c r="KZC195" s="116"/>
      <c r="KZD195" s="116"/>
      <c r="KZE195" s="116"/>
      <c r="KZF195" s="116"/>
      <c r="KZG195" s="116"/>
      <c r="KZH195" s="116"/>
      <c r="KZI195" s="116"/>
      <c r="KZJ195" s="116"/>
      <c r="KZK195" s="116"/>
      <c r="KZL195" s="116"/>
      <c r="KZM195" s="116"/>
      <c r="KZN195" s="116"/>
      <c r="KZO195" s="116"/>
      <c r="KZP195" s="116"/>
      <c r="KZQ195" s="116"/>
      <c r="KZR195" s="116"/>
      <c r="KZS195" s="116"/>
      <c r="KZT195" s="116"/>
      <c r="KZU195" s="116"/>
      <c r="KZV195" s="116"/>
      <c r="KZW195" s="116"/>
      <c r="KZX195" s="116"/>
      <c r="KZY195" s="116"/>
      <c r="KZZ195" s="116"/>
      <c r="LAA195" s="116"/>
      <c r="LAB195" s="116"/>
      <c r="LAC195" s="116"/>
      <c r="LAD195" s="116"/>
      <c r="LAE195" s="116"/>
      <c r="LAF195" s="116"/>
      <c r="LAG195" s="116"/>
      <c r="LAH195" s="116"/>
      <c r="LAI195" s="116"/>
      <c r="LAJ195" s="116"/>
      <c r="LAK195" s="116"/>
      <c r="LAL195" s="116"/>
      <c r="LAM195" s="116"/>
      <c r="LAN195" s="116"/>
      <c r="LAO195" s="116"/>
      <c r="LAP195" s="116"/>
      <c r="LAQ195" s="116"/>
      <c r="LAR195" s="116"/>
      <c r="LAS195" s="116"/>
      <c r="LAT195" s="116"/>
      <c r="LAU195" s="116"/>
      <c r="LAV195" s="116"/>
      <c r="LAW195" s="116"/>
      <c r="LAX195" s="116"/>
      <c r="LAY195" s="116"/>
      <c r="LAZ195" s="116"/>
      <c r="LBA195" s="116"/>
      <c r="LBB195" s="116"/>
      <c r="LBC195" s="116"/>
      <c r="LBD195" s="116"/>
      <c r="LBE195" s="116"/>
      <c r="LBF195" s="116"/>
      <c r="LBG195" s="116"/>
      <c r="LBH195" s="116"/>
      <c r="LBI195" s="116"/>
      <c r="LBJ195" s="116"/>
      <c r="LBK195" s="116"/>
      <c r="LBL195" s="116"/>
      <c r="LBM195" s="116"/>
      <c r="LBN195" s="116"/>
      <c r="LBO195" s="116"/>
      <c r="LBP195" s="116"/>
      <c r="LBQ195" s="116"/>
      <c r="LBR195" s="116"/>
      <c r="LBS195" s="116"/>
      <c r="LBT195" s="116"/>
      <c r="LBU195" s="116"/>
      <c r="LBV195" s="116"/>
      <c r="LBW195" s="116"/>
      <c r="LBX195" s="116"/>
      <c r="LBY195" s="116"/>
      <c r="LBZ195" s="116"/>
      <c r="LCA195" s="116"/>
      <c r="LCB195" s="116"/>
      <c r="LCC195" s="116"/>
      <c r="LCD195" s="116"/>
      <c r="LCE195" s="116"/>
      <c r="LCF195" s="116"/>
      <c r="LCG195" s="116"/>
      <c r="LCH195" s="116"/>
      <c r="LCI195" s="116"/>
      <c r="LCJ195" s="116"/>
      <c r="LCK195" s="116"/>
      <c r="LCL195" s="116"/>
      <c r="LCM195" s="116"/>
      <c r="LCN195" s="116"/>
      <c r="LCO195" s="116"/>
      <c r="LCP195" s="116"/>
      <c r="LCQ195" s="116"/>
      <c r="LCR195" s="116"/>
      <c r="LCS195" s="116"/>
      <c r="LCT195" s="116"/>
      <c r="LCU195" s="116"/>
      <c r="LCV195" s="116"/>
      <c r="LCW195" s="116"/>
      <c r="LCX195" s="116"/>
      <c r="LCY195" s="116"/>
      <c r="LCZ195" s="116"/>
      <c r="LDA195" s="116"/>
      <c r="LDB195" s="116"/>
      <c r="LDC195" s="116"/>
      <c r="LDD195" s="116"/>
      <c r="LDE195" s="116"/>
      <c r="LDF195" s="116"/>
      <c r="LDG195" s="116"/>
      <c r="LDH195" s="116"/>
      <c r="LDI195" s="116"/>
      <c r="LDJ195" s="116"/>
      <c r="LDK195" s="116"/>
      <c r="LDL195" s="116"/>
      <c r="LDM195" s="116"/>
      <c r="LDN195" s="116"/>
      <c r="LDO195" s="116"/>
      <c r="LDP195" s="116"/>
      <c r="LDQ195" s="116"/>
      <c r="LDR195" s="116"/>
      <c r="LDS195" s="116"/>
      <c r="LDT195" s="116"/>
      <c r="LDU195" s="116"/>
      <c r="LDV195" s="116"/>
      <c r="LDW195" s="116"/>
      <c r="LDX195" s="116"/>
      <c r="LDY195" s="116"/>
      <c r="LDZ195" s="116"/>
      <c r="LEA195" s="116"/>
      <c r="LEB195" s="116"/>
      <c r="LEC195" s="116"/>
      <c r="LED195" s="116"/>
      <c r="LEE195" s="116"/>
      <c r="LEF195" s="116"/>
      <c r="LEG195" s="116"/>
      <c r="LEH195" s="116"/>
      <c r="LEI195" s="116"/>
      <c r="LEJ195" s="116"/>
      <c r="LEK195" s="116"/>
      <c r="LEL195" s="116"/>
      <c r="LEM195" s="116"/>
      <c r="LEN195" s="116"/>
      <c r="LEO195" s="116"/>
      <c r="LEP195" s="116"/>
      <c r="LEQ195" s="116"/>
      <c r="LER195" s="116"/>
      <c r="LES195" s="116"/>
      <c r="LET195" s="116"/>
      <c r="LEU195" s="116"/>
      <c r="LEV195" s="116"/>
      <c r="LEW195" s="116"/>
      <c r="LEX195" s="116"/>
      <c r="LEY195" s="116"/>
      <c r="LEZ195" s="116"/>
      <c r="LFA195" s="116"/>
      <c r="LFB195" s="116"/>
      <c r="LFC195" s="116"/>
      <c r="LFD195" s="116"/>
      <c r="LFE195" s="116"/>
      <c r="LFF195" s="116"/>
      <c r="LFG195" s="116"/>
      <c r="LFH195" s="116"/>
      <c r="LFI195" s="116"/>
      <c r="LFJ195" s="116"/>
      <c r="LFK195" s="116"/>
      <c r="LFL195" s="116"/>
      <c r="LFM195" s="116"/>
      <c r="LFN195" s="116"/>
      <c r="LFO195" s="116"/>
      <c r="LFP195" s="116"/>
      <c r="LFQ195" s="116"/>
      <c r="LFR195" s="116"/>
      <c r="LFS195" s="116"/>
      <c r="LFT195" s="116"/>
      <c r="LFU195" s="116"/>
      <c r="LFV195" s="116"/>
      <c r="LFW195" s="116"/>
      <c r="LFX195" s="116"/>
      <c r="LFY195" s="116"/>
      <c r="LFZ195" s="116"/>
      <c r="LGA195" s="116"/>
      <c r="LGB195" s="116"/>
      <c r="LGC195" s="116"/>
      <c r="LGD195" s="116"/>
      <c r="LGE195" s="116"/>
      <c r="LGF195" s="116"/>
      <c r="LGG195" s="116"/>
      <c r="LGH195" s="116"/>
      <c r="LGI195" s="116"/>
      <c r="LGJ195" s="116"/>
      <c r="LGK195" s="116"/>
      <c r="LGL195" s="116"/>
      <c r="LGM195" s="116"/>
      <c r="LGN195" s="116"/>
      <c r="LGO195" s="116"/>
      <c r="LGP195" s="116"/>
      <c r="LGQ195" s="116"/>
      <c r="LGR195" s="116"/>
      <c r="LGS195" s="116"/>
      <c r="LGT195" s="116"/>
      <c r="LGU195" s="116"/>
      <c r="LGV195" s="116"/>
      <c r="LGW195" s="116"/>
      <c r="LGX195" s="116"/>
      <c r="LGY195" s="116"/>
      <c r="LGZ195" s="116"/>
      <c r="LHA195" s="116"/>
      <c r="LHB195" s="116"/>
      <c r="LHC195" s="116"/>
      <c r="LHD195" s="116"/>
      <c r="LHE195" s="116"/>
      <c r="LHF195" s="116"/>
      <c r="LHG195" s="116"/>
      <c r="LHH195" s="116"/>
      <c r="LHI195" s="116"/>
      <c r="LHJ195" s="116"/>
      <c r="LHK195" s="116"/>
      <c r="LHL195" s="116"/>
      <c r="LHM195" s="116"/>
      <c r="LHN195" s="116"/>
      <c r="LHO195" s="116"/>
      <c r="LHP195" s="116"/>
      <c r="LHQ195" s="116"/>
      <c r="LHR195" s="116"/>
      <c r="LHS195" s="116"/>
      <c r="LHT195" s="116"/>
      <c r="LHU195" s="116"/>
      <c r="LHV195" s="116"/>
      <c r="LHW195" s="116"/>
      <c r="LHX195" s="116"/>
      <c r="LHY195" s="116"/>
      <c r="LHZ195" s="116"/>
      <c r="LIA195" s="116"/>
      <c r="LIB195" s="116"/>
      <c r="LIC195" s="116"/>
      <c r="LID195" s="116"/>
      <c r="LIE195" s="116"/>
      <c r="LIF195" s="116"/>
      <c r="LIG195" s="116"/>
      <c r="LIH195" s="116"/>
      <c r="LII195" s="116"/>
      <c r="LIJ195" s="116"/>
      <c r="LIK195" s="116"/>
      <c r="LIL195" s="116"/>
      <c r="LIM195" s="116"/>
      <c r="LIN195" s="116"/>
      <c r="LIO195" s="116"/>
      <c r="LIP195" s="116"/>
      <c r="LIQ195" s="116"/>
      <c r="LIR195" s="116"/>
      <c r="LIS195" s="116"/>
      <c r="LIT195" s="116"/>
      <c r="LIU195" s="116"/>
      <c r="LIV195" s="116"/>
      <c r="LIW195" s="116"/>
      <c r="LIX195" s="116"/>
      <c r="LIY195" s="116"/>
      <c r="LIZ195" s="116"/>
      <c r="LJA195" s="116"/>
      <c r="LJB195" s="116"/>
      <c r="LJC195" s="116"/>
      <c r="LJD195" s="116"/>
      <c r="LJE195" s="116"/>
      <c r="LJF195" s="116"/>
      <c r="LJG195" s="116"/>
      <c r="LJH195" s="116"/>
      <c r="LJI195" s="116"/>
      <c r="LJJ195" s="116"/>
      <c r="LJK195" s="116"/>
      <c r="LJL195" s="116"/>
      <c r="LJM195" s="116"/>
      <c r="LJN195" s="116"/>
      <c r="LJO195" s="116"/>
      <c r="LJP195" s="116"/>
      <c r="LJQ195" s="116"/>
      <c r="LJR195" s="116"/>
      <c r="LJS195" s="116"/>
      <c r="LJT195" s="116"/>
      <c r="LJU195" s="116"/>
      <c r="LJV195" s="116"/>
      <c r="LJW195" s="116"/>
      <c r="LJX195" s="116"/>
      <c r="LJY195" s="116"/>
      <c r="LJZ195" s="116"/>
      <c r="LKA195" s="116"/>
      <c r="LKB195" s="116"/>
      <c r="LKC195" s="116"/>
      <c r="LKD195" s="116"/>
      <c r="LKE195" s="116"/>
      <c r="LKF195" s="116"/>
      <c r="LKG195" s="116"/>
      <c r="LKH195" s="116"/>
      <c r="LKI195" s="116"/>
      <c r="LKJ195" s="116"/>
      <c r="LKK195" s="116"/>
      <c r="LKL195" s="116"/>
      <c r="LKM195" s="116"/>
      <c r="LKN195" s="116"/>
      <c r="LKO195" s="116"/>
      <c r="LKP195" s="116"/>
      <c r="LKQ195" s="116"/>
      <c r="LKR195" s="116"/>
      <c r="LKS195" s="116"/>
      <c r="LKT195" s="116"/>
      <c r="LKU195" s="116"/>
      <c r="LKV195" s="116"/>
      <c r="LKW195" s="116"/>
      <c r="LKX195" s="116"/>
      <c r="LKY195" s="116"/>
      <c r="LKZ195" s="116"/>
      <c r="LLA195" s="116"/>
      <c r="LLB195" s="116"/>
      <c r="LLC195" s="116"/>
      <c r="LLD195" s="116"/>
      <c r="LLE195" s="116"/>
      <c r="LLF195" s="116"/>
      <c r="LLG195" s="116"/>
      <c r="LLH195" s="116"/>
      <c r="LLI195" s="116"/>
      <c r="LLJ195" s="116"/>
      <c r="LLK195" s="116"/>
      <c r="LLL195" s="116"/>
      <c r="LLM195" s="116"/>
      <c r="LLN195" s="116"/>
      <c r="LLO195" s="116"/>
      <c r="LLP195" s="116"/>
      <c r="LLQ195" s="116"/>
      <c r="LLR195" s="116"/>
      <c r="LLS195" s="116"/>
      <c r="LLT195" s="116"/>
      <c r="LLU195" s="116"/>
      <c r="LLV195" s="116"/>
      <c r="LLW195" s="116"/>
      <c r="LLX195" s="116"/>
      <c r="LLY195" s="116"/>
      <c r="LLZ195" s="116"/>
      <c r="LMA195" s="116"/>
      <c r="LMB195" s="116"/>
      <c r="LMC195" s="116"/>
      <c r="LMD195" s="116"/>
      <c r="LME195" s="116"/>
      <c r="LMF195" s="116"/>
      <c r="LMG195" s="116"/>
      <c r="LMH195" s="116"/>
      <c r="LMI195" s="116"/>
      <c r="LMJ195" s="116"/>
      <c r="LMK195" s="116"/>
      <c r="LML195" s="116"/>
      <c r="LMM195" s="116"/>
      <c r="LMN195" s="116"/>
      <c r="LMO195" s="116"/>
      <c r="LMP195" s="116"/>
      <c r="LMQ195" s="116"/>
      <c r="LMR195" s="116"/>
      <c r="LMS195" s="116"/>
      <c r="LMT195" s="116"/>
      <c r="LMU195" s="116"/>
      <c r="LMV195" s="116"/>
      <c r="LMW195" s="116"/>
      <c r="LMX195" s="116"/>
      <c r="LMY195" s="116"/>
      <c r="LMZ195" s="116"/>
      <c r="LNA195" s="116"/>
      <c r="LNB195" s="116"/>
      <c r="LNC195" s="116"/>
      <c r="LND195" s="116"/>
      <c r="LNE195" s="116"/>
      <c r="LNF195" s="116"/>
      <c r="LNG195" s="116"/>
      <c r="LNH195" s="116"/>
      <c r="LNI195" s="116"/>
      <c r="LNJ195" s="116"/>
      <c r="LNK195" s="116"/>
      <c r="LNL195" s="116"/>
      <c r="LNM195" s="116"/>
      <c r="LNN195" s="116"/>
      <c r="LNO195" s="116"/>
      <c r="LNP195" s="116"/>
      <c r="LNQ195" s="116"/>
      <c r="LNR195" s="116"/>
      <c r="LNS195" s="116"/>
      <c r="LNT195" s="116"/>
      <c r="LNU195" s="116"/>
      <c r="LNV195" s="116"/>
      <c r="LNW195" s="116"/>
      <c r="LNX195" s="116"/>
      <c r="LNY195" s="116"/>
      <c r="LNZ195" s="116"/>
      <c r="LOA195" s="116"/>
      <c r="LOB195" s="116"/>
      <c r="LOC195" s="116"/>
      <c r="LOD195" s="116"/>
      <c r="LOE195" s="116"/>
      <c r="LOF195" s="116"/>
      <c r="LOG195" s="116"/>
      <c r="LOH195" s="116"/>
      <c r="LOI195" s="116"/>
      <c r="LOJ195" s="116"/>
      <c r="LOK195" s="116"/>
      <c r="LOL195" s="116"/>
      <c r="LOM195" s="116"/>
      <c r="LON195" s="116"/>
      <c r="LOO195" s="116"/>
      <c r="LOP195" s="116"/>
      <c r="LOQ195" s="116"/>
      <c r="LOR195" s="116"/>
      <c r="LOS195" s="116"/>
      <c r="LOT195" s="116"/>
      <c r="LOU195" s="116"/>
      <c r="LOV195" s="116"/>
      <c r="LOW195" s="116"/>
      <c r="LOX195" s="116"/>
      <c r="LOY195" s="116"/>
      <c r="LOZ195" s="116"/>
      <c r="LPA195" s="116"/>
      <c r="LPB195" s="116"/>
      <c r="LPC195" s="116"/>
      <c r="LPD195" s="116"/>
      <c r="LPE195" s="116"/>
      <c r="LPF195" s="116"/>
      <c r="LPG195" s="116"/>
      <c r="LPH195" s="116"/>
      <c r="LPI195" s="116"/>
      <c r="LPJ195" s="116"/>
      <c r="LPK195" s="116"/>
      <c r="LPL195" s="116"/>
      <c r="LPM195" s="116"/>
      <c r="LPN195" s="116"/>
      <c r="LPO195" s="116"/>
      <c r="LPP195" s="116"/>
      <c r="LPQ195" s="116"/>
      <c r="LPR195" s="116"/>
      <c r="LPS195" s="116"/>
      <c r="LPT195" s="116"/>
      <c r="LPU195" s="116"/>
      <c r="LPV195" s="116"/>
      <c r="LPW195" s="116"/>
      <c r="LPX195" s="116"/>
      <c r="LPY195" s="116"/>
      <c r="LPZ195" s="116"/>
      <c r="LQA195" s="116"/>
      <c r="LQB195" s="116"/>
      <c r="LQC195" s="116"/>
      <c r="LQD195" s="116"/>
      <c r="LQE195" s="116"/>
      <c r="LQF195" s="116"/>
      <c r="LQG195" s="116"/>
      <c r="LQH195" s="116"/>
      <c r="LQI195" s="116"/>
      <c r="LQJ195" s="116"/>
      <c r="LQK195" s="116"/>
      <c r="LQL195" s="116"/>
      <c r="LQM195" s="116"/>
      <c r="LQN195" s="116"/>
      <c r="LQO195" s="116"/>
      <c r="LQP195" s="116"/>
      <c r="LQQ195" s="116"/>
      <c r="LQR195" s="116"/>
      <c r="LQS195" s="116"/>
      <c r="LQT195" s="116"/>
      <c r="LQU195" s="116"/>
      <c r="LQV195" s="116"/>
      <c r="LQW195" s="116"/>
      <c r="LQX195" s="116"/>
      <c r="LQY195" s="116"/>
      <c r="LQZ195" s="116"/>
      <c r="LRA195" s="116"/>
      <c r="LRB195" s="116"/>
      <c r="LRC195" s="116"/>
      <c r="LRD195" s="116"/>
      <c r="LRE195" s="116"/>
      <c r="LRF195" s="116"/>
      <c r="LRG195" s="116"/>
      <c r="LRH195" s="116"/>
      <c r="LRI195" s="116"/>
      <c r="LRJ195" s="116"/>
      <c r="LRK195" s="116"/>
      <c r="LRL195" s="116"/>
      <c r="LRM195" s="116"/>
      <c r="LRN195" s="116"/>
      <c r="LRO195" s="116"/>
      <c r="LRP195" s="116"/>
      <c r="LRQ195" s="116"/>
      <c r="LRR195" s="116"/>
      <c r="LRS195" s="116"/>
      <c r="LRT195" s="116"/>
      <c r="LRU195" s="116"/>
      <c r="LRV195" s="116"/>
      <c r="LRW195" s="116"/>
      <c r="LRX195" s="116"/>
      <c r="LRY195" s="116"/>
      <c r="LRZ195" s="116"/>
      <c r="LSA195" s="116"/>
      <c r="LSB195" s="116"/>
      <c r="LSC195" s="116"/>
      <c r="LSD195" s="116"/>
      <c r="LSE195" s="116"/>
      <c r="LSF195" s="116"/>
      <c r="LSG195" s="116"/>
      <c r="LSH195" s="116"/>
      <c r="LSI195" s="116"/>
      <c r="LSJ195" s="116"/>
      <c r="LSK195" s="116"/>
      <c r="LSL195" s="116"/>
      <c r="LSM195" s="116"/>
      <c r="LSN195" s="116"/>
      <c r="LSO195" s="116"/>
      <c r="LSP195" s="116"/>
      <c r="LSQ195" s="116"/>
      <c r="LSR195" s="116"/>
      <c r="LSS195" s="116"/>
      <c r="LST195" s="116"/>
      <c r="LSU195" s="116"/>
      <c r="LSV195" s="116"/>
      <c r="LSW195" s="116"/>
      <c r="LSX195" s="116"/>
      <c r="LSY195" s="116"/>
      <c r="LSZ195" s="116"/>
      <c r="LTA195" s="116"/>
      <c r="LTB195" s="116"/>
      <c r="LTC195" s="116"/>
      <c r="LTD195" s="116"/>
      <c r="LTE195" s="116"/>
      <c r="LTF195" s="116"/>
      <c r="LTG195" s="116"/>
      <c r="LTH195" s="116"/>
      <c r="LTI195" s="116"/>
      <c r="LTJ195" s="116"/>
      <c r="LTK195" s="116"/>
      <c r="LTL195" s="116"/>
      <c r="LTM195" s="116"/>
      <c r="LTN195" s="116"/>
      <c r="LTO195" s="116"/>
      <c r="LTP195" s="116"/>
      <c r="LTQ195" s="116"/>
      <c r="LTR195" s="116"/>
      <c r="LTS195" s="116"/>
      <c r="LTT195" s="116"/>
      <c r="LTU195" s="116"/>
      <c r="LTV195" s="116"/>
      <c r="LTW195" s="116"/>
      <c r="LTX195" s="116"/>
      <c r="LTY195" s="116"/>
      <c r="LTZ195" s="116"/>
      <c r="LUA195" s="116"/>
      <c r="LUB195" s="116"/>
      <c r="LUC195" s="116"/>
      <c r="LUD195" s="116"/>
      <c r="LUE195" s="116"/>
      <c r="LUF195" s="116"/>
      <c r="LUG195" s="116"/>
      <c r="LUH195" s="116"/>
      <c r="LUI195" s="116"/>
      <c r="LUJ195" s="116"/>
      <c r="LUK195" s="116"/>
      <c r="LUL195" s="116"/>
      <c r="LUM195" s="116"/>
      <c r="LUN195" s="116"/>
      <c r="LUO195" s="116"/>
      <c r="LUP195" s="116"/>
      <c r="LUQ195" s="116"/>
      <c r="LUR195" s="116"/>
      <c r="LUS195" s="116"/>
      <c r="LUT195" s="116"/>
      <c r="LUU195" s="116"/>
      <c r="LUV195" s="116"/>
      <c r="LUW195" s="116"/>
      <c r="LUX195" s="116"/>
      <c r="LUY195" s="116"/>
      <c r="LUZ195" s="116"/>
      <c r="LVA195" s="116"/>
      <c r="LVB195" s="116"/>
      <c r="LVC195" s="116"/>
      <c r="LVD195" s="116"/>
      <c r="LVE195" s="116"/>
      <c r="LVF195" s="116"/>
      <c r="LVG195" s="116"/>
      <c r="LVH195" s="116"/>
      <c r="LVI195" s="116"/>
      <c r="LVJ195" s="116"/>
      <c r="LVK195" s="116"/>
      <c r="LVL195" s="116"/>
      <c r="LVM195" s="116"/>
      <c r="LVN195" s="116"/>
      <c r="LVO195" s="116"/>
      <c r="LVP195" s="116"/>
      <c r="LVQ195" s="116"/>
      <c r="LVR195" s="116"/>
      <c r="LVS195" s="116"/>
      <c r="LVT195" s="116"/>
      <c r="LVU195" s="116"/>
      <c r="LVV195" s="116"/>
      <c r="LVW195" s="116"/>
      <c r="LVX195" s="116"/>
      <c r="LVY195" s="116"/>
      <c r="LVZ195" s="116"/>
      <c r="LWA195" s="116"/>
      <c r="LWB195" s="116"/>
      <c r="LWC195" s="116"/>
      <c r="LWD195" s="116"/>
      <c r="LWE195" s="116"/>
      <c r="LWF195" s="116"/>
      <c r="LWG195" s="116"/>
      <c r="LWH195" s="116"/>
      <c r="LWI195" s="116"/>
      <c r="LWJ195" s="116"/>
      <c r="LWK195" s="116"/>
      <c r="LWL195" s="116"/>
      <c r="LWM195" s="116"/>
      <c r="LWN195" s="116"/>
      <c r="LWO195" s="116"/>
      <c r="LWP195" s="116"/>
      <c r="LWQ195" s="116"/>
      <c r="LWR195" s="116"/>
      <c r="LWS195" s="116"/>
      <c r="LWT195" s="116"/>
      <c r="LWU195" s="116"/>
      <c r="LWV195" s="116"/>
      <c r="LWW195" s="116"/>
      <c r="LWX195" s="116"/>
      <c r="LWY195" s="116"/>
      <c r="LWZ195" s="116"/>
      <c r="LXA195" s="116"/>
      <c r="LXB195" s="116"/>
      <c r="LXC195" s="116"/>
      <c r="LXD195" s="116"/>
      <c r="LXE195" s="116"/>
      <c r="LXF195" s="116"/>
      <c r="LXG195" s="116"/>
      <c r="LXH195" s="116"/>
      <c r="LXI195" s="116"/>
      <c r="LXJ195" s="116"/>
      <c r="LXK195" s="116"/>
      <c r="LXL195" s="116"/>
      <c r="LXM195" s="116"/>
      <c r="LXN195" s="116"/>
      <c r="LXO195" s="116"/>
      <c r="LXP195" s="116"/>
      <c r="LXQ195" s="116"/>
      <c r="LXR195" s="116"/>
      <c r="LXS195" s="116"/>
      <c r="LXT195" s="116"/>
      <c r="LXU195" s="116"/>
      <c r="LXV195" s="116"/>
      <c r="LXW195" s="116"/>
      <c r="LXX195" s="116"/>
      <c r="LXY195" s="116"/>
      <c r="LXZ195" s="116"/>
      <c r="LYA195" s="116"/>
      <c r="LYB195" s="116"/>
      <c r="LYC195" s="116"/>
      <c r="LYD195" s="116"/>
      <c r="LYE195" s="116"/>
      <c r="LYF195" s="116"/>
      <c r="LYG195" s="116"/>
      <c r="LYH195" s="116"/>
      <c r="LYI195" s="116"/>
      <c r="LYJ195" s="116"/>
      <c r="LYK195" s="116"/>
      <c r="LYL195" s="116"/>
      <c r="LYM195" s="116"/>
      <c r="LYN195" s="116"/>
      <c r="LYO195" s="116"/>
      <c r="LYP195" s="116"/>
      <c r="LYQ195" s="116"/>
      <c r="LYR195" s="116"/>
      <c r="LYS195" s="116"/>
      <c r="LYT195" s="116"/>
      <c r="LYU195" s="116"/>
      <c r="LYV195" s="116"/>
      <c r="LYW195" s="116"/>
      <c r="LYX195" s="116"/>
      <c r="LYY195" s="116"/>
      <c r="LYZ195" s="116"/>
      <c r="LZA195" s="116"/>
      <c r="LZB195" s="116"/>
      <c r="LZC195" s="116"/>
      <c r="LZD195" s="116"/>
      <c r="LZE195" s="116"/>
      <c r="LZF195" s="116"/>
      <c r="LZG195" s="116"/>
      <c r="LZH195" s="116"/>
      <c r="LZI195" s="116"/>
      <c r="LZJ195" s="116"/>
      <c r="LZK195" s="116"/>
      <c r="LZL195" s="116"/>
      <c r="LZM195" s="116"/>
      <c r="LZN195" s="116"/>
      <c r="LZO195" s="116"/>
      <c r="LZP195" s="116"/>
      <c r="LZQ195" s="116"/>
      <c r="LZR195" s="116"/>
      <c r="LZS195" s="116"/>
      <c r="LZT195" s="116"/>
      <c r="LZU195" s="116"/>
      <c r="LZV195" s="116"/>
      <c r="LZW195" s="116"/>
      <c r="LZX195" s="116"/>
      <c r="LZY195" s="116"/>
      <c r="LZZ195" s="116"/>
      <c r="MAA195" s="116"/>
      <c r="MAB195" s="116"/>
      <c r="MAC195" s="116"/>
      <c r="MAD195" s="116"/>
      <c r="MAE195" s="116"/>
      <c r="MAF195" s="116"/>
      <c r="MAG195" s="116"/>
      <c r="MAH195" s="116"/>
      <c r="MAI195" s="116"/>
      <c r="MAJ195" s="116"/>
      <c r="MAK195" s="116"/>
      <c r="MAL195" s="116"/>
      <c r="MAM195" s="116"/>
      <c r="MAN195" s="116"/>
      <c r="MAO195" s="116"/>
      <c r="MAP195" s="116"/>
      <c r="MAQ195" s="116"/>
      <c r="MAR195" s="116"/>
      <c r="MAS195" s="116"/>
      <c r="MAT195" s="116"/>
      <c r="MAU195" s="116"/>
      <c r="MAV195" s="116"/>
      <c r="MAW195" s="116"/>
      <c r="MAX195" s="116"/>
      <c r="MAY195" s="116"/>
      <c r="MAZ195" s="116"/>
      <c r="MBA195" s="116"/>
      <c r="MBB195" s="116"/>
      <c r="MBC195" s="116"/>
      <c r="MBD195" s="116"/>
      <c r="MBE195" s="116"/>
      <c r="MBF195" s="116"/>
      <c r="MBG195" s="116"/>
      <c r="MBH195" s="116"/>
      <c r="MBI195" s="116"/>
      <c r="MBJ195" s="116"/>
      <c r="MBK195" s="116"/>
      <c r="MBL195" s="116"/>
      <c r="MBM195" s="116"/>
      <c r="MBN195" s="116"/>
      <c r="MBO195" s="116"/>
      <c r="MBP195" s="116"/>
      <c r="MBQ195" s="116"/>
      <c r="MBR195" s="116"/>
      <c r="MBS195" s="116"/>
      <c r="MBT195" s="116"/>
      <c r="MBU195" s="116"/>
      <c r="MBV195" s="116"/>
      <c r="MBW195" s="116"/>
      <c r="MBX195" s="116"/>
      <c r="MBY195" s="116"/>
      <c r="MBZ195" s="116"/>
      <c r="MCA195" s="116"/>
      <c r="MCB195" s="116"/>
      <c r="MCC195" s="116"/>
      <c r="MCD195" s="116"/>
      <c r="MCE195" s="116"/>
      <c r="MCF195" s="116"/>
      <c r="MCG195" s="116"/>
      <c r="MCH195" s="116"/>
      <c r="MCI195" s="116"/>
      <c r="MCJ195" s="116"/>
      <c r="MCK195" s="116"/>
      <c r="MCL195" s="116"/>
      <c r="MCM195" s="116"/>
      <c r="MCN195" s="116"/>
      <c r="MCO195" s="116"/>
      <c r="MCP195" s="116"/>
      <c r="MCQ195" s="116"/>
      <c r="MCR195" s="116"/>
      <c r="MCS195" s="116"/>
      <c r="MCT195" s="116"/>
      <c r="MCU195" s="116"/>
      <c r="MCV195" s="116"/>
      <c r="MCW195" s="116"/>
      <c r="MCX195" s="116"/>
      <c r="MCY195" s="116"/>
      <c r="MCZ195" s="116"/>
      <c r="MDA195" s="116"/>
      <c r="MDB195" s="116"/>
      <c r="MDC195" s="116"/>
      <c r="MDD195" s="116"/>
      <c r="MDE195" s="116"/>
      <c r="MDF195" s="116"/>
      <c r="MDG195" s="116"/>
      <c r="MDH195" s="116"/>
      <c r="MDI195" s="116"/>
      <c r="MDJ195" s="116"/>
      <c r="MDK195" s="116"/>
      <c r="MDL195" s="116"/>
      <c r="MDM195" s="116"/>
      <c r="MDN195" s="116"/>
      <c r="MDO195" s="116"/>
      <c r="MDP195" s="116"/>
      <c r="MDQ195" s="116"/>
      <c r="MDR195" s="116"/>
      <c r="MDS195" s="116"/>
      <c r="MDT195" s="116"/>
      <c r="MDU195" s="116"/>
      <c r="MDV195" s="116"/>
      <c r="MDW195" s="116"/>
      <c r="MDX195" s="116"/>
      <c r="MDY195" s="116"/>
      <c r="MDZ195" s="116"/>
      <c r="MEA195" s="116"/>
      <c r="MEB195" s="116"/>
      <c r="MEC195" s="116"/>
      <c r="MED195" s="116"/>
      <c r="MEE195" s="116"/>
      <c r="MEF195" s="116"/>
      <c r="MEG195" s="116"/>
      <c r="MEH195" s="116"/>
      <c r="MEI195" s="116"/>
      <c r="MEJ195" s="116"/>
      <c r="MEK195" s="116"/>
      <c r="MEL195" s="116"/>
      <c r="MEM195" s="116"/>
      <c r="MEN195" s="116"/>
      <c r="MEO195" s="116"/>
      <c r="MEP195" s="116"/>
      <c r="MEQ195" s="116"/>
      <c r="MER195" s="116"/>
      <c r="MES195" s="116"/>
      <c r="MET195" s="116"/>
      <c r="MEU195" s="116"/>
      <c r="MEV195" s="116"/>
      <c r="MEW195" s="116"/>
      <c r="MEX195" s="116"/>
      <c r="MEY195" s="116"/>
      <c r="MEZ195" s="116"/>
      <c r="MFA195" s="116"/>
      <c r="MFB195" s="116"/>
      <c r="MFC195" s="116"/>
      <c r="MFD195" s="116"/>
      <c r="MFE195" s="116"/>
      <c r="MFF195" s="116"/>
      <c r="MFG195" s="116"/>
      <c r="MFH195" s="116"/>
      <c r="MFI195" s="116"/>
      <c r="MFJ195" s="116"/>
      <c r="MFK195" s="116"/>
      <c r="MFL195" s="116"/>
      <c r="MFM195" s="116"/>
      <c r="MFN195" s="116"/>
      <c r="MFO195" s="116"/>
      <c r="MFP195" s="116"/>
      <c r="MFQ195" s="116"/>
      <c r="MFR195" s="116"/>
      <c r="MFS195" s="116"/>
      <c r="MFT195" s="116"/>
      <c r="MFU195" s="116"/>
      <c r="MFV195" s="116"/>
      <c r="MFW195" s="116"/>
      <c r="MFX195" s="116"/>
      <c r="MFY195" s="116"/>
      <c r="MFZ195" s="116"/>
      <c r="MGA195" s="116"/>
      <c r="MGB195" s="116"/>
      <c r="MGC195" s="116"/>
      <c r="MGD195" s="116"/>
      <c r="MGE195" s="116"/>
      <c r="MGF195" s="116"/>
      <c r="MGG195" s="116"/>
      <c r="MGH195" s="116"/>
      <c r="MGI195" s="116"/>
      <c r="MGJ195" s="116"/>
      <c r="MGK195" s="116"/>
      <c r="MGL195" s="116"/>
      <c r="MGM195" s="116"/>
      <c r="MGN195" s="116"/>
      <c r="MGO195" s="116"/>
      <c r="MGP195" s="116"/>
      <c r="MGQ195" s="116"/>
      <c r="MGR195" s="116"/>
      <c r="MGS195" s="116"/>
      <c r="MGT195" s="116"/>
      <c r="MGU195" s="116"/>
      <c r="MGV195" s="116"/>
      <c r="MGW195" s="116"/>
      <c r="MGX195" s="116"/>
      <c r="MGY195" s="116"/>
      <c r="MGZ195" s="116"/>
      <c r="MHA195" s="116"/>
      <c r="MHB195" s="116"/>
      <c r="MHC195" s="116"/>
      <c r="MHD195" s="116"/>
      <c r="MHE195" s="116"/>
      <c r="MHF195" s="116"/>
      <c r="MHG195" s="116"/>
      <c r="MHH195" s="116"/>
      <c r="MHI195" s="116"/>
      <c r="MHJ195" s="116"/>
      <c r="MHK195" s="116"/>
      <c r="MHL195" s="116"/>
      <c r="MHM195" s="116"/>
      <c r="MHN195" s="116"/>
      <c r="MHO195" s="116"/>
      <c r="MHP195" s="116"/>
      <c r="MHQ195" s="116"/>
      <c r="MHR195" s="116"/>
      <c r="MHS195" s="116"/>
      <c r="MHT195" s="116"/>
      <c r="MHU195" s="116"/>
      <c r="MHV195" s="116"/>
      <c r="MHW195" s="116"/>
      <c r="MHX195" s="116"/>
      <c r="MHY195" s="116"/>
      <c r="MHZ195" s="116"/>
      <c r="MIA195" s="116"/>
      <c r="MIB195" s="116"/>
      <c r="MIC195" s="116"/>
      <c r="MID195" s="116"/>
      <c r="MIE195" s="116"/>
      <c r="MIF195" s="116"/>
      <c r="MIG195" s="116"/>
      <c r="MIH195" s="116"/>
      <c r="MII195" s="116"/>
      <c r="MIJ195" s="116"/>
      <c r="MIK195" s="116"/>
      <c r="MIL195" s="116"/>
      <c r="MIM195" s="116"/>
      <c r="MIN195" s="116"/>
      <c r="MIO195" s="116"/>
      <c r="MIP195" s="116"/>
      <c r="MIQ195" s="116"/>
      <c r="MIR195" s="116"/>
      <c r="MIS195" s="116"/>
      <c r="MIT195" s="116"/>
      <c r="MIU195" s="116"/>
      <c r="MIV195" s="116"/>
      <c r="MIW195" s="116"/>
      <c r="MIX195" s="116"/>
      <c r="MIY195" s="116"/>
      <c r="MIZ195" s="116"/>
      <c r="MJA195" s="116"/>
      <c r="MJB195" s="116"/>
      <c r="MJC195" s="116"/>
      <c r="MJD195" s="116"/>
      <c r="MJE195" s="116"/>
      <c r="MJF195" s="116"/>
      <c r="MJG195" s="116"/>
      <c r="MJH195" s="116"/>
      <c r="MJI195" s="116"/>
      <c r="MJJ195" s="116"/>
      <c r="MJK195" s="116"/>
      <c r="MJL195" s="116"/>
      <c r="MJM195" s="116"/>
      <c r="MJN195" s="116"/>
      <c r="MJO195" s="116"/>
      <c r="MJP195" s="116"/>
      <c r="MJQ195" s="116"/>
      <c r="MJR195" s="116"/>
      <c r="MJS195" s="116"/>
      <c r="MJT195" s="116"/>
      <c r="MJU195" s="116"/>
      <c r="MJV195" s="116"/>
      <c r="MJW195" s="116"/>
      <c r="MJX195" s="116"/>
      <c r="MJY195" s="116"/>
      <c r="MJZ195" s="116"/>
      <c r="MKA195" s="116"/>
      <c r="MKB195" s="116"/>
      <c r="MKC195" s="116"/>
      <c r="MKD195" s="116"/>
      <c r="MKE195" s="116"/>
      <c r="MKF195" s="116"/>
      <c r="MKG195" s="116"/>
      <c r="MKH195" s="116"/>
      <c r="MKI195" s="116"/>
      <c r="MKJ195" s="116"/>
      <c r="MKK195" s="116"/>
      <c r="MKL195" s="116"/>
      <c r="MKM195" s="116"/>
      <c r="MKN195" s="116"/>
      <c r="MKO195" s="116"/>
      <c r="MKP195" s="116"/>
      <c r="MKQ195" s="116"/>
      <c r="MKR195" s="116"/>
      <c r="MKS195" s="116"/>
      <c r="MKT195" s="116"/>
      <c r="MKU195" s="116"/>
      <c r="MKV195" s="116"/>
      <c r="MKW195" s="116"/>
      <c r="MKX195" s="116"/>
      <c r="MKY195" s="116"/>
      <c r="MKZ195" s="116"/>
      <c r="MLA195" s="116"/>
      <c r="MLB195" s="116"/>
      <c r="MLC195" s="116"/>
      <c r="MLD195" s="116"/>
      <c r="MLE195" s="116"/>
      <c r="MLF195" s="116"/>
      <c r="MLG195" s="116"/>
      <c r="MLH195" s="116"/>
      <c r="MLI195" s="116"/>
      <c r="MLJ195" s="116"/>
      <c r="MLK195" s="116"/>
      <c r="MLL195" s="116"/>
      <c r="MLM195" s="116"/>
      <c r="MLN195" s="116"/>
      <c r="MLO195" s="116"/>
      <c r="MLP195" s="116"/>
      <c r="MLQ195" s="116"/>
      <c r="MLR195" s="116"/>
      <c r="MLS195" s="116"/>
      <c r="MLT195" s="116"/>
      <c r="MLU195" s="116"/>
      <c r="MLV195" s="116"/>
      <c r="MLW195" s="116"/>
      <c r="MLX195" s="116"/>
      <c r="MLY195" s="116"/>
      <c r="MLZ195" s="116"/>
      <c r="MMA195" s="116"/>
      <c r="MMB195" s="116"/>
      <c r="MMC195" s="116"/>
      <c r="MMD195" s="116"/>
      <c r="MME195" s="116"/>
      <c r="MMF195" s="116"/>
      <c r="MMG195" s="116"/>
      <c r="MMH195" s="116"/>
      <c r="MMI195" s="116"/>
      <c r="MMJ195" s="116"/>
      <c r="MMK195" s="116"/>
      <c r="MML195" s="116"/>
      <c r="MMM195" s="116"/>
      <c r="MMN195" s="116"/>
      <c r="MMO195" s="116"/>
      <c r="MMP195" s="116"/>
      <c r="MMQ195" s="116"/>
      <c r="MMR195" s="116"/>
      <c r="MMS195" s="116"/>
      <c r="MMT195" s="116"/>
      <c r="MMU195" s="116"/>
      <c r="MMV195" s="116"/>
      <c r="MMW195" s="116"/>
      <c r="MMX195" s="116"/>
      <c r="MMY195" s="116"/>
      <c r="MMZ195" s="116"/>
      <c r="MNA195" s="116"/>
      <c r="MNB195" s="116"/>
      <c r="MNC195" s="116"/>
      <c r="MND195" s="116"/>
      <c r="MNE195" s="116"/>
      <c r="MNF195" s="116"/>
      <c r="MNG195" s="116"/>
      <c r="MNH195" s="116"/>
      <c r="MNI195" s="116"/>
      <c r="MNJ195" s="116"/>
      <c r="MNK195" s="116"/>
      <c r="MNL195" s="116"/>
      <c r="MNM195" s="116"/>
      <c r="MNN195" s="116"/>
      <c r="MNO195" s="116"/>
      <c r="MNP195" s="116"/>
      <c r="MNQ195" s="116"/>
      <c r="MNR195" s="116"/>
      <c r="MNS195" s="116"/>
      <c r="MNT195" s="116"/>
      <c r="MNU195" s="116"/>
      <c r="MNV195" s="116"/>
      <c r="MNW195" s="116"/>
      <c r="MNX195" s="116"/>
      <c r="MNY195" s="116"/>
      <c r="MNZ195" s="116"/>
      <c r="MOA195" s="116"/>
      <c r="MOB195" s="116"/>
      <c r="MOC195" s="116"/>
      <c r="MOD195" s="116"/>
      <c r="MOE195" s="116"/>
      <c r="MOF195" s="116"/>
      <c r="MOG195" s="116"/>
      <c r="MOH195" s="116"/>
      <c r="MOI195" s="116"/>
      <c r="MOJ195" s="116"/>
      <c r="MOK195" s="116"/>
      <c r="MOL195" s="116"/>
      <c r="MOM195" s="116"/>
      <c r="MON195" s="116"/>
      <c r="MOO195" s="116"/>
      <c r="MOP195" s="116"/>
      <c r="MOQ195" s="116"/>
      <c r="MOR195" s="116"/>
      <c r="MOS195" s="116"/>
      <c r="MOT195" s="116"/>
      <c r="MOU195" s="116"/>
      <c r="MOV195" s="116"/>
      <c r="MOW195" s="116"/>
      <c r="MOX195" s="116"/>
      <c r="MOY195" s="116"/>
      <c r="MOZ195" s="116"/>
      <c r="MPA195" s="116"/>
      <c r="MPB195" s="116"/>
      <c r="MPC195" s="116"/>
      <c r="MPD195" s="116"/>
      <c r="MPE195" s="116"/>
      <c r="MPF195" s="116"/>
      <c r="MPG195" s="116"/>
      <c r="MPH195" s="116"/>
      <c r="MPI195" s="116"/>
      <c r="MPJ195" s="116"/>
      <c r="MPK195" s="116"/>
      <c r="MPL195" s="116"/>
      <c r="MPM195" s="116"/>
      <c r="MPN195" s="116"/>
      <c r="MPO195" s="116"/>
      <c r="MPP195" s="116"/>
      <c r="MPQ195" s="116"/>
      <c r="MPR195" s="116"/>
      <c r="MPS195" s="116"/>
      <c r="MPT195" s="116"/>
      <c r="MPU195" s="116"/>
      <c r="MPV195" s="116"/>
      <c r="MPW195" s="116"/>
      <c r="MPX195" s="116"/>
      <c r="MPY195" s="116"/>
      <c r="MPZ195" s="116"/>
      <c r="MQA195" s="116"/>
      <c r="MQB195" s="116"/>
      <c r="MQC195" s="116"/>
      <c r="MQD195" s="116"/>
      <c r="MQE195" s="116"/>
      <c r="MQF195" s="116"/>
      <c r="MQG195" s="116"/>
      <c r="MQH195" s="116"/>
      <c r="MQI195" s="116"/>
      <c r="MQJ195" s="116"/>
      <c r="MQK195" s="116"/>
      <c r="MQL195" s="116"/>
      <c r="MQM195" s="116"/>
      <c r="MQN195" s="116"/>
      <c r="MQO195" s="116"/>
      <c r="MQP195" s="116"/>
      <c r="MQQ195" s="116"/>
      <c r="MQR195" s="116"/>
      <c r="MQS195" s="116"/>
      <c r="MQT195" s="116"/>
      <c r="MQU195" s="116"/>
      <c r="MQV195" s="116"/>
      <c r="MQW195" s="116"/>
      <c r="MQX195" s="116"/>
      <c r="MQY195" s="116"/>
      <c r="MQZ195" s="116"/>
      <c r="MRA195" s="116"/>
      <c r="MRB195" s="116"/>
      <c r="MRC195" s="116"/>
      <c r="MRD195" s="116"/>
      <c r="MRE195" s="116"/>
      <c r="MRF195" s="116"/>
      <c r="MRG195" s="116"/>
      <c r="MRH195" s="116"/>
      <c r="MRI195" s="116"/>
      <c r="MRJ195" s="116"/>
      <c r="MRK195" s="116"/>
      <c r="MRL195" s="116"/>
      <c r="MRM195" s="116"/>
      <c r="MRN195" s="116"/>
      <c r="MRO195" s="116"/>
      <c r="MRP195" s="116"/>
      <c r="MRQ195" s="116"/>
      <c r="MRR195" s="116"/>
      <c r="MRS195" s="116"/>
      <c r="MRT195" s="116"/>
      <c r="MRU195" s="116"/>
      <c r="MRV195" s="116"/>
      <c r="MRW195" s="116"/>
      <c r="MRX195" s="116"/>
      <c r="MRY195" s="116"/>
      <c r="MRZ195" s="116"/>
      <c r="MSA195" s="116"/>
      <c r="MSB195" s="116"/>
      <c r="MSC195" s="116"/>
      <c r="MSD195" s="116"/>
      <c r="MSE195" s="116"/>
      <c r="MSF195" s="116"/>
      <c r="MSG195" s="116"/>
      <c r="MSH195" s="116"/>
      <c r="MSI195" s="116"/>
      <c r="MSJ195" s="116"/>
      <c r="MSK195" s="116"/>
      <c r="MSL195" s="116"/>
      <c r="MSM195" s="116"/>
      <c r="MSN195" s="116"/>
      <c r="MSO195" s="116"/>
      <c r="MSP195" s="116"/>
      <c r="MSQ195" s="116"/>
      <c r="MSR195" s="116"/>
      <c r="MSS195" s="116"/>
      <c r="MST195" s="116"/>
      <c r="MSU195" s="116"/>
      <c r="MSV195" s="116"/>
      <c r="MSW195" s="116"/>
      <c r="MSX195" s="116"/>
      <c r="MSY195" s="116"/>
      <c r="MSZ195" s="116"/>
      <c r="MTA195" s="116"/>
      <c r="MTB195" s="116"/>
      <c r="MTC195" s="116"/>
      <c r="MTD195" s="116"/>
      <c r="MTE195" s="116"/>
      <c r="MTF195" s="116"/>
      <c r="MTG195" s="116"/>
      <c r="MTH195" s="116"/>
      <c r="MTI195" s="116"/>
      <c r="MTJ195" s="116"/>
      <c r="MTK195" s="116"/>
      <c r="MTL195" s="116"/>
      <c r="MTM195" s="116"/>
      <c r="MTN195" s="116"/>
      <c r="MTO195" s="116"/>
      <c r="MTP195" s="116"/>
      <c r="MTQ195" s="116"/>
      <c r="MTR195" s="116"/>
      <c r="MTS195" s="116"/>
      <c r="MTT195" s="116"/>
      <c r="MTU195" s="116"/>
      <c r="MTV195" s="116"/>
      <c r="MTW195" s="116"/>
      <c r="MTX195" s="116"/>
      <c r="MTY195" s="116"/>
      <c r="MTZ195" s="116"/>
      <c r="MUA195" s="116"/>
      <c r="MUB195" s="116"/>
      <c r="MUC195" s="116"/>
      <c r="MUD195" s="116"/>
      <c r="MUE195" s="116"/>
      <c r="MUF195" s="116"/>
      <c r="MUG195" s="116"/>
      <c r="MUH195" s="116"/>
      <c r="MUI195" s="116"/>
      <c r="MUJ195" s="116"/>
      <c r="MUK195" s="116"/>
      <c r="MUL195" s="116"/>
      <c r="MUM195" s="116"/>
      <c r="MUN195" s="116"/>
      <c r="MUO195" s="116"/>
      <c r="MUP195" s="116"/>
      <c r="MUQ195" s="116"/>
      <c r="MUR195" s="116"/>
      <c r="MUS195" s="116"/>
      <c r="MUT195" s="116"/>
      <c r="MUU195" s="116"/>
      <c r="MUV195" s="116"/>
      <c r="MUW195" s="116"/>
      <c r="MUX195" s="116"/>
      <c r="MUY195" s="116"/>
      <c r="MUZ195" s="116"/>
      <c r="MVA195" s="116"/>
      <c r="MVB195" s="116"/>
      <c r="MVC195" s="116"/>
      <c r="MVD195" s="116"/>
      <c r="MVE195" s="116"/>
      <c r="MVF195" s="116"/>
      <c r="MVG195" s="116"/>
      <c r="MVH195" s="116"/>
      <c r="MVI195" s="116"/>
      <c r="MVJ195" s="116"/>
      <c r="MVK195" s="116"/>
      <c r="MVL195" s="116"/>
      <c r="MVM195" s="116"/>
      <c r="MVN195" s="116"/>
      <c r="MVO195" s="116"/>
      <c r="MVP195" s="116"/>
      <c r="MVQ195" s="116"/>
      <c r="MVR195" s="116"/>
      <c r="MVS195" s="116"/>
      <c r="MVT195" s="116"/>
      <c r="MVU195" s="116"/>
      <c r="MVV195" s="116"/>
      <c r="MVW195" s="116"/>
      <c r="MVX195" s="116"/>
      <c r="MVY195" s="116"/>
      <c r="MVZ195" s="116"/>
      <c r="MWA195" s="116"/>
      <c r="MWB195" s="116"/>
      <c r="MWC195" s="116"/>
      <c r="MWD195" s="116"/>
      <c r="MWE195" s="116"/>
      <c r="MWF195" s="116"/>
      <c r="MWG195" s="116"/>
      <c r="MWH195" s="116"/>
      <c r="MWI195" s="116"/>
      <c r="MWJ195" s="116"/>
      <c r="MWK195" s="116"/>
      <c r="MWL195" s="116"/>
      <c r="MWM195" s="116"/>
      <c r="MWN195" s="116"/>
      <c r="MWO195" s="116"/>
      <c r="MWP195" s="116"/>
      <c r="MWQ195" s="116"/>
      <c r="MWR195" s="116"/>
      <c r="MWS195" s="116"/>
      <c r="MWT195" s="116"/>
      <c r="MWU195" s="116"/>
      <c r="MWV195" s="116"/>
      <c r="MWW195" s="116"/>
      <c r="MWX195" s="116"/>
      <c r="MWY195" s="116"/>
      <c r="MWZ195" s="116"/>
      <c r="MXA195" s="116"/>
      <c r="MXB195" s="116"/>
      <c r="MXC195" s="116"/>
      <c r="MXD195" s="116"/>
      <c r="MXE195" s="116"/>
      <c r="MXF195" s="116"/>
      <c r="MXG195" s="116"/>
      <c r="MXH195" s="116"/>
      <c r="MXI195" s="116"/>
      <c r="MXJ195" s="116"/>
      <c r="MXK195" s="116"/>
      <c r="MXL195" s="116"/>
      <c r="MXM195" s="116"/>
      <c r="MXN195" s="116"/>
      <c r="MXO195" s="116"/>
      <c r="MXP195" s="116"/>
      <c r="MXQ195" s="116"/>
      <c r="MXR195" s="116"/>
      <c r="MXS195" s="116"/>
      <c r="MXT195" s="116"/>
      <c r="MXU195" s="116"/>
      <c r="MXV195" s="116"/>
      <c r="MXW195" s="116"/>
      <c r="MXX195" s="116"/>
      <c r="MXY195" s="116"/>
      <c r="MXZ195" s="116"/>
      <c r="MYA195" s="116"/>
      <c r="MYB195" s="116"/>
      <c r="MYC195" s="116"/>
      <c r="MYD195" s="116"/>
      <c r="MYE195" s="116"/>
      <c r="MYF195" s="116"/>
      <c r="MYG195" s="116"/>
      <c r="MYH195" s="116"/>
      <c r="MYI195" s="116"/>
      <c r="MYJ195" s="116"/>
      <c r="MYK195" s="116"/>
      <c r="MYL195" s="116"/>
      <c r="MYM195" s="116"/>
      <c r="MYN195" s="116"/>
      <c r="MYO195" s="116"/>
      <c r="MYP195" s="116"/>
      <c r="MYQ195" s="116"/>
      <c r="MYR195" s="116"/>
      <c r="MYS195" s="116"/>
      <c r="MYT195" s="116"/>
      <c r="MYU195" s="116"/>
      <c r="MYV195" s="116"/>
      <c r="MYW195" s="116"/>
      <c r="MYX195" s="116"/>
      <c r="MYY195" s="116"/>
      <c r="MYZ195" s="116"/>
      <c r="MZA195" s="116"/>
      <c r="MZB195" s="116"/>
      <c r="MZC195" s="116"/>
      <c r="MZD195" s="116"/>
      <c r="MZE195" s="116"/>
      <c r="MZF195" s="116"/>
      <c r="MZG195" s="116"/>
      <c r="MZH195" s="116"/>
      <c r="MZI195" s="116"/>
      <c r="MZJ195" s="116"/>
      <c r="MZK195" s="116"/>
      <c r="MZL195" s="116"/>
      <c r="MZM195" s="116"/>
      <c r="MZN195" s="116"/>
      <c r="MZO195" s="116"/>
      <c r="MZP195" s="116"/>
      <c r="MZQ195" s="116"/>
      <c r="MZR195" s="116"/>
      <c r="MZS195" s="116"/>
      <c r="MZT195" s="116"/>
      <c r="MZU195" s="116"/>
      <c r="MZV195" s="116"/>
      <c r="MZW195" s="116"/>
      <c r="MZX195" s="116"/>
      <c r="MZY195" s="116"/>
      <c r="MZZ195" s="116"/>
      <c r="NAA195" s="116"/>
      <c r="NAB195" s="116"/>
      <c r="NAC195" s="116"/>
      <c r="NAD195" s="116"/>
      <c r="NAE195" s="116"/>
      <c r="NAF195" s="116"/>
      <c r="NAG195" s="116"/>
      <c r="NAH195" s="116"/>
      <c r="NAI195" s="116"/>
      <c r="NAJ195" s="116"/>
      <c r="NAK195" s="116"/>
      <c r="NAL195" s="116"/>
      <c r="NAM195" s="116"/>
      <c r="NAN195" s="116"/>
      <c r="NAO195" s="116"/>
      <c r="NAP195" s="116"/>
      <c r="NAQ195" s="116"/>
      <c r="NAR195" s="116"/>
      <c r="NAS195" s="116"/>
      <c r="NAT195" s="116"/>
      <c r="NAU195" s="116"/>
      <c r="NAV195" s="116"/>
      <c r="NAW195" s="116"/>
      <c r="NAX195" s="116"/>
      <c r="NAY195" s="116"/>
      <c r="NAZ195" s="116"/>
      <c r="NBA195" s="116"/>
      <c r="NBB195" s="116"/>
      <c r="NBC195" s="116"/>
      <c r="NBD195" s="116"/>
      <c r="NBE195" s="116"/>
      <c r="NBF195" s="116"/>
      <c r="NBG195" s="116"/>
      <c r="NBH195" s="116"/>
      <c r="NBI195" s="116"/>
      <c r="NBJ195" s="116"/>
      <c r="NBK195" s="116"/>
      <c r="NBL195" s="116"/>
      <c r="NBM195" s="116"/>
      <c r="NBN195" s="116"/>
      <c r="NBO195" s="116"/>
      <c r="NBP195" s="116"/>
      <c r="NBQ195" s="116"/>
      <c r="NBR195" s="116"/>
      <c r="NBS195" s="116"/>
      <c r="NBT195" s="116"/>
      <c r="NBU195" s="116"/>
      <c r="NBV195" s="116"/>
      <c r="NBW195" s="116"/>
      <c r="NBX195" s="116"/>
      <c r="NBY195" s="116"/>
      <c r="NBZ195" s="116"/>
      <c r="NCA195" s="116"/>
      <c r="NCB195" s="116"/>
      <c r="NCC195" s="116"/>
      <c r="NCD195" s="116"/>
      <c r="NCE195" s="116"/>
      <c r="NCF195" s="116"/>
      <c r="NCG195" s="116"/>
      <c r="NCH195" s="116"/>
      <c r="NCI195" s="116"/>
      <c r="NCJ195" s="116"/>
      <c r="NCK195" s="116"/>
      <c r="NCL195" s="116"/>
      <c r="NCM195" s="116"/>
      <c r="NCN195" s="116"/>
      <c r="NCO195" s="116"/>
      <c r="NCP195" s="116"/>
      <c r="NCQ195" s="116"/>
      <c r="NCR195" s="116"/>
      <c r="NCS195" s="116"/>
      <c r="NCT195" s="116"/>
      <c r="NCU195" s="116"/>
      <c r="NCV195" s="116"/>
      <c r="NCW195" s="116"/>
      <c r="NCX195" s="116"/>
      <c r="NCY195" s="116"/>
      <c r="NCZ195" s="116"/>
      <c r="NDA195" s="116"/>
      <c r="NDB195" s="116"/>
      <c r="NDC195" s="116"/>
      <c r="NDD195" s="116"/>
      <c r="NDE195" s="116"/>
      <c r="NDF195" s="116"/>
      <c r="NDG195" s="116"/>
      <c r="NDH195" s="116"/>
      <c r="NDI195" s="116"/>
      <c r="NDJ195" s="116"/>
      <c r="NDK195" s="116"/>
      <c r="NDL195" s="116"/>
      <c r="NDM195" s="116"/>
      <c r="NDN195" s="116"/>
      <c r="NDO195" s="116"/>
      <c r="NDP195" s="116"/>
      <c r="NDQ195" s="116"/>
      <c r="NDR195" s="116"/>
      <c r="NDS195" s="116"/>
      <c r="NDT195" s="116"/>
      <c r="NDU195" s="116"/>
      <c r="NDV195" s="116"/>
      <c r="NDW195" s="116"/>
      <c r="NDX195" s="116"/>
      <c r="NDY195" s="116"/>
      <c r="NDZ195" s="116"/>
      <c r="NEA195" s="116"/>
      <c r="NEB195" s="116"/>
      <c r="NEC195" s="116"/>
      <c r="NED195" s="116"/>
      <c r="NEE195" s="116"/>
      <c r="NEF195" s="116"/>
      <c r="NEG195" s="116"/>
      <c r="NEH195" s="116"/>
      <c r="NEI195" s="116"/>
      <c r="NEJ195" s="116"/>
      <c r="NEK195" s="116"/>
      <c r="NEL195" s="116"/>
      <c r="NEM195" s="116"/>
      <c r="NEN195" s="116"/>
      <c r="NEO195" s="116"/>
      <c r="NEP195" s="116"/>
      <c r="NEQ195" s="116"/>
      <c r="NER195" s="116"/>
      <c r="NES195" s="116"/>
      <c r="NET195" s="116"/>
      <c r="NEU195" s="116"/>
      <c r="NEV195" s="116"/>
      <c r="NEW195" s="116"/>
      <c r="NEX195" s="116"/>
      <c r="NEY195" s="116"/>
      <c r="NEZ195" s="116"/>
      <c r="NFA195" s="116"/>
      <c r="NFB195" s="116"/>
      <c r="NFC195" s="116"/>
      <c r="NFD195" s="116"/>
      <c r="NFE195" s="116"/>
      <c r="NFF195" s="116"/>
      <c r="NFG195" s="116"/>
      <c r="NFH195" s="116"/>
      <c r="NFI195" s="116"/>
      <c r="NFJ195" s="116"/>
      <c r="NFK195" s="116"/>
      <c r="NFL195" s="116"/>
      <c r="NFM195" s="116"/>
      <c r="NFN195" s="116"/>
      <c r="NFO195" s="116"/>
      <c r="NFP195" s="116"/>
      <c r="NFQ195" s="116"/>
      <c r="NFR195" s="116"/>
      <c r="NFS195" s="116"/>
      <c r="NFT195" s="116"/>
      <c r="NFU195" s="116"/>
      <c r="NFV195" s="116"/>
      <c r="NFW195" s="116"/>
      <c r="NFX195" s="116"/>
      <c r="NFY195" s="116"/>
      <c r="NFZ195" s="116"/>
      <c r="NGA195" s="116"/>
      <c r="NGB195" s="116"/>
      <c r="NGC195" s="116"/>
      <c r="NGD195" s="116"/>
      <c r="NGE195" s="116"/>
      <c r="NGF195" s="116"/>
      <c r="NGG195" s="116"/>
      <c r="NGH195" s="116"/>
      <c r="NGI195" s="116"/>
      <c r="NGJ195" s="116"/>
      <c r="NGK195" s="116"/>
      <c r="NGL195" s="116"/>
      <c r="NGM195" s="116"/>
      <c r="NGN195" s="116"/>
      <c r="NGO195" s="116"/>
      <c r="NGP195" s="116"/>
      <c r="NGQ195" s="116"/>
      <c r="NGR195" s="116"/>
      <c r="NGS195" s="116"/>
      <c r="NGT195" s="116"/>
      <c r="NGU195" s="116"/>
      <c r="NGV195" s="116"/>
      <c r="NGW195" s="116"/>
      <c r="NGX195" s="116"/>
      <c r="NGY195" s="116"/>
      <c r="NGZ195" s="116"/>
      <c r="NHA195" s="116"/>
      <c r="NHB195" s="116"/>
      <c r="NHC195" s="116"/>
      <c r="NHD195" s="116"/>
      <c r="NHE195" s="116"/>
      <c r="NHF195" s="116"/>
      <c r="NHG195" s="116"/>
      <c r="NHH195" s="116"/>
      <c r="NHI195" s="116"/>
      <c r="NHJ195" s="116"/>
      <c r="NHK195" s="116"/>
      <c r="NHL195" s="116"/>
      <c r="NHM195" s="116"/>
      <c r="NHN195" s="116"/>
      <c r="NHO195" s="116"/>
      <c r="NHP195" s="116"/>
      <c r="NHQ195" s="116"/>
      <c r="NHR195" s="116"/>
      <c r="NHS195" s="116"/>
      <c r="NHT195" s="116"/>
      <c r="NHU195" s="116"/>
      <c r="NHV195" s="116"/>
      <c r="NHW195" s="116"/>
      <c r="NHX195" s="116"/>
      <c r="NHY195" s="116"/>
      <c r="NHZ195" s="116"/>
      <c r="NIA195" s="116"/>
      <c r="NIB195" s="116"/>
      <c r="NIC195" s="116"/>
      <c r="NID195" s="116"/>
      <c r="NIE195" s="116"/>
      <c r="NIF195" s="116"/>
      <c r="NIG195" s="116"/>
      <c r="NIH195" s="116"/>
      <c r="NII195" s="116"/>
      <c r="NIJ195" s="116"/>
      <c r="NIK195" s="116"/>
      <c r="NIL195" s="116"/>
      <c r="NIM195" s="116"/>
      <c r="NIN195" s="116"/>
      <c r="NIO195" s="116"/>
      <c r="NIP195" s="116"/>
      <c r="NIQ195" s="116"/>
      <c r="NIR195" s="116"/>
      <c r="NIS195" s="116"/>
      <c r="NIT195" s="116"/>
      <c r="NIU195" s="116"/>
      <c r="NIV195" s="116"/>
      <c r="NIW195" s="116"/>
      <c r="NIX195" s="116"/>
      <c r="NIY195" s="116"/>
      <c r="NIZ195" s="116"/>
      <c r="NJA195" s="116"/>
      <c r="NJB195" s="116"/>
      <c r="NJC195" s="116"/>
      <c r="NJD195" s="116"/>
      <c r="NJE195" s="116"/>
      <c r="NJF195" s="116"/>
      <c r="NJG195" s="116"/>
      <c r="NJH195" s="116"/>
      <c r="NJI195" s="116"/>
      <c r="NJJ195" s="116"/>
      <c r="NJK195" s="116"/>
      <c r="NJL195" s="116"/>
      <c r="NJM195" s="116"/>
      <c r="NJN195" s="116"/>
      <c r="NJO195" s="116"/>
      <c r="NJP195" s="116"/>
      <c r="NJQ195" s="116"/>
      <c r="NJR195" s="116"/>
      <c r="NJS195" s="116"/>
      <c r="NJT195" s="116"/>
      <c r="NJU195" s="116"/>
      <c r="NJV195" s="116"/>
      <c r="NJW195" s="116"/>
      <c r="NJX195" s="116"/>
      <c r="NJY195" s="116"/>
      <c r="NJZ195" s="116"/>
      <c r="NKA195" s="116"/>
      <c r="NKB195" s="116"/>
      <c r="NKC195" s="116"/>
      <c r="NKD195" s="116"/>
      <c r="NKE195" s="116"/>
      <c r="NKF195" s="116"/>
      <c r="NKG195" s="116"/>
      <c r="NKH195" s="116"/>
      <c r="NKI195" s="116"/>
      <c r="NKJ195" s="116"/>
      <c r="NKK195" s="116"/>
      <c r="NKL195" s="116"/>
      <c r="NKM195" s="116"/>
      <c r="NKN195" s="116"/>
      <c r="NKO195" s="116"/>
      <c r="NKP195" s="116"/>
      <c r="NKQ195" s="116"/>
      <c r="NKR195" s="116"/>
      <c r="NKS195" s="116"/>
      <c r="NKT195" s="116"/>
      <c r="NKU195" s="116"/>
      <c r="NKV195" s="116"/>
      <c r="NKW195" s="116"/>
      <c r="NKX195" s="116"/>
      <c r="NKY195" s="116"/>
      <c r="NKZ195" s="116"/>
      <c r="NLA195" s="116"/>
      <c r="NLB195" s="116"/>
      <c r="NLC195" s="116"/>
      <c r="NLD195" s="116"/>
      <c r="NLE195" s="116"/>
      <c r="NLF195" s="116"/>
      <c r="NLG195" s="116"/>
      <c r="NLH195" s="116"/>
      <c r="NLI195" s="116"/>
      <c r="NLJ195" s="116"/>
      <c r="NLK195" s="116"/>
      <c r="NLL195" s="116"/>
      <c r="NLM195" s="116"/>
      <c r="NLN195" s="116"/>
      <c r="NLO195" s="116"/>
      <c r="NLP195" s="116"/>
      <c r="NLQ195" s="116"/>
      <c r="NLR195" s="116"/>
      <c r="NLS195" s="116"/>
      <c r="NLT195" s="116"/>
      <c r="NLU195" s="116"/>
      <c r="NLV195" s="116"/>
      <c r="NLW195" s="116"/>
      <c r="NLX195" s="116"/>
      <c r="NLY195" s="116"/>
      <c r="NLZ195" s="116"/>
      <c r="NMA195" s="116"/>
      <c r="NMB195" s="116"/>
      <c r="NMC195" s="116"/>
      <c r="NMD195" s="116"/>
      <c r="NME195" s="116"/>
      <c r="NMF195" s="116"/>
      <c r="NMG195" s="116"/>
      <c r="NMH195" s="116"/>
      <c r="NMI195" s="116"/>
      <c r="NMJ195" s="116"/>
      <c r="NMK195" s="116"/>
      <c r="NML195" s="116"/>
      <c r="NMM195" s="116"/>
      <c r="NMN195" s="116"/>
      <c r="NMO195" s="116"/>
      <c r="NMP195" s="116"/>
      <c r="NMQ195" s="116"/>
      <c r="NMR195" s="116"/>
      <c r="NMS195" s="116"/>
      <c r="NMT195" s="116"/>
      <c r="NMU195" s="116"/>
      <c r="NMV195" s="116"/>
      <c r="NMW195" s="116"/>
      <c r="NMX195" s="116"/>
      <c r="NMY195" s="116"/>
      <c r="NMZ195" s="116"/>
      <c r="NNA195" s="116"/>
      <c r="NNB195" s="116"/>
      <c r="NNC195" s="116"/>
      <c r="NND195" s="116"/>
      <c r="NNE195" s="116"/>
      <c r="NNF195" s="116"/>
      <c r="NNG195" s="116"/>
      <c r="NNH195" s="116"/>
      <c r="NNI195" s="116"/>
      <c r="NNJ195" s="116"/>
      <c r="NNK195" s="116"/>
      <c r="NNL195" s="116"/>
      <c r="NNM195" s="116"/>
      <c r="NNN195" s="116"/>
      <c r="NNO195" s="116"/>
      <c r="NNP195" s="116"/>
      <c r="NNQ195" s="116"/>
      <c r="NNR195" s="116"/>
      <c r="NNS195" s="116"/>
      <c r="NNT195" s="116"/>
      <c r="NNU195" s="116"/>
      <c r="NNV195" s="116"/>
      <c r="NNW195" s="116"/>
      <c r="NNX195" s="116"/>
      <c r="NNY195" s="116"/>
      <c r="NNZ195" s="116"/>
      <c r="NOA195" s="116"/>
      <c r="NOB195" s="116"/>
      <c r="NOC195" s="116"/>
      <c r="NOD195" s="116"/>
      <c r="NOE195" s="116"/>
      <c r="NOF195" s="116"/>
      <c r="NOG195" s="116"/>
      <c r="NOH195" s="116"/>
      <c r="NOI195" s="116"/>
      <c r="NOJ195" s="116"/>
      <c r="NOK195" s="116"/>
      <c r="NOL195" s="116"/>
      <c r="NOM195" s="116"/>
      <c r="NON195" s="116"/>
      <c r="NOO195" s="116"/>
      <c r="NOP195" s="116"/>
      <c r="NOQ195" s="116"/>
      <c r="NOR195" s="116"/>
      <c r="NOS195" s="116"/>
      <c r="NOT195" s="116"/>
      <c r="NOU195" s="116"/>
      <c r="NOV195" s="116"/>
      <c r="NOW195" s="116"/>
      <c r="NOX195" s="116"/>
      <c r="NOY195" s="116"/>
      <c r="NOZ195" s="116"/>
      <c r="NPA195" s="116"/>
      <c r="NPB195" s="116"/>
      <c r="NPC195" s="116"/>
      <c r="NPD195" s="116"/>
      <c r="NPE195" s="116"/>
      <c r="NPF195" s="116"/>
      <c r="NPG195" s="116"/>
      <c r="NPH195" s="116"/>
      <c r="NPI195" s="116"/>
      <c r="NPJ195" s="116"/>
      <c r="NPK195" s="116"/>
      <c r="NPL195" s="116"/>
      <c r="NPM195" s="116"/>
      <c r="NPN195" s="116"/>
      <c r="NPO195" s="116"/>
      <c r="NPP195" s="116"/>
      <c r="NPQ195" s="116"/>
      <c r="NPR195" s="116"/>
      <c r="NPS195" s="116"/>
      <c r="NPT195" s="116"/>
      <c r="NPU195" s="116"/>
      <c r="NPV195" s="116"/>
      <c r="NPW195" s="116"/>
      <c r="NPX195" s="116"/>
      <c r="NPY195" s="116"/>
      <c r="NPZ195" s="116"/>
      <c r="NQA195" s="116"/>
      <c r="NQB195" s="116"/>
      <c r="NQC195" s="116"/>
      <c r="NQD195" s="116"/>
      <c r="NQE195" s="116"/>
      <c r="NQF195" s="116"/>
      <c r="NQG195" s="116"/>
      <c r="NQH195" s="116"/>
      <c r="NQI195" s="116"/>
      <c r="NQJ195" s="116"/>
      <c r="NQK195" s="116"/>
      <c r="NQL195" s="116"/>
      <c r="NQM195" s="116"/>
      <c r="NQN195" s="116"/>
      <c r="NQO195" s="116"/>
      <c r="NQP195" s="116"/>
      <c r="NQQ195" s="116"/>
      <c r="NQR195" s="116"/>
      <c r="NQS195" s="116"/>
      <c r="NQT195" s="116"/>
      <c r="NQU195" s="116"/>
      <c r="NQV195" s="116"/>
      <c r="NQW195" s="116"/>
      <c r="NQX195" s="116"/>
      <c r="NQY195" s="116"/>
      <c r="NQZ195" s="116"/>
      <c r="NRA195" s="116"/>
      <c r="NRB195" s="116"/>
      <c r="NRC195" s="116"/>
      <c r="NRD195" s="116"/>
      <c r="NRE195" s="116"/>
      <c r="NRF195" s="116"/>
      <c r="NRG195" s="116"/>
      <c r="NRH195" s="116"/>
      <c r="NRI195" s="116"/>
      <c r="NRJ195" s="116"/>
      <c r="NRK195" s="116"/>
      <c r="NRL195" s="116"/>
      <c r="NRM195" s="116"/>
      <c r="NRN195" s="116"/>
      <c r="NRO195" s="116"/>
      <c r="NRP195" s="116"/>
      <c r="NRQ195" s="116"/>
      <c r="NRR195" s="116"/>
      <c r="NRS195" s="116"/>
      <c r="NRT195" s="116"/>
      <c r="NRU195" s="116"/>
      <c r="NRV195" s="116"/>
      <c r="NRW195" s="116"/>
      <c r="NRX195" s="116"/>
      <c r="NRY195" s="116"/>
      <c r="NRZ195" s="116"/>
      <c r="NSA195" s="116"/>
      <c r="NSB195" s="116"/>
      <c r="NSC195" s="116"/>
      <c r="NSD195" s="116"/>
      <c r="NSE195" s="116"/>
      <c r="NSF195" s="116"/>
      <c r="NSG195" s="116"/>
      <c r="NSH195" s="116"/>
      <c r="NSI195" s="116"/>
      <c r="NSJ195" s="116"/>
      <c r="NSK195" s="116"/>
      <c r="NSL195" s="116"/>
      <c r="NSM195" s="116"/>
      <c r="NSN195" s="116"/>
      <c r="NSO195" s="116"/>
      <c r="NSP195" s="116"/>
      <c r="NSQ195" s="116"/>
      <c r="NSR195" s="116"/>
      <c r="NSS195" s="116"/>
      <c r="NST195" s="116"/>
      <c r="NSU195" s="116"/>
      <c r="NSV195" s="116"/>
      <c r="NSW195" s="116"/>
      <c r="NSX195" s="116"/>
      <c r="NSY195" s="116"/>
      <c r="NSZ195" s="116"/>
      <c r="NTA195" s="116"/>
      <c r="NTB195" s="116"/>
      <c r="NTC195" s="116"/>
      <c r="NTD195" s="116"/>
      <c r="NTE195" s="116"/>
      <c r="NTF195" s="116"/>
      <c r="NTG195" s="116"/>
      <c r="NTH195" s="116"/>
      <c r="NTI195" s="116"/>
      <c r="NTJ195" s="116"/>
      <c r="NTK195" s="116"/>
      <c r="NTL195" s="116"/>
      <c r="NTM195" s="116"/>
      <c r="NTN195" s="116"/>
      <c r="NTO195" s="116"/>
      <c r="NTP195" s="116"/>
      <c r="NTQ195" s="116"/>
      <c r="NTR195" s="116"/>
      <c r="NTS195" s="116"/>
      <c r="NTT195" s="116"/>
      <c r="NTU195" s="116"/>
      <c r="NTV195" s="116"/>
      <c r="NTW195" s="116"/>
      <c r="NTX195" s="116"/>
      <c r="NTY195" s="116"/>
      <c r="NTZ195" s="116"/>
      <c r="NUA195" s="116"/>
      <c r="NUB195" s="116"/>
      <c r="NUC195" s="116"/>
      <c r="NUD195" s="116"/>
      <c r="NUE195" s="116"/>
      <c r="NUF195" s="116"/>
      <c r="NUG195" s="116"/>
      <c r="NUH195" s="116"/>
      <c r="NUI195" s="116"/>
      <c r="NUJ195" s="116"/>
      <c r="NUK195" s="116"/>
      <c r="NUL195" s="116"/>
      <c r="NUM195" s="116"/>
      <c r="NUN195" s="116"/>
      <c r="NUO195" s="116"/>
      <c r="NUP195" s="116"/>
      <c r="NUQ195" s="116"/>
      <c r="NUR195" s="116"/>
      <c r="NUS195" s="116"/>
      <c r="NUT195" s="116"/>
      <c r="NUU195" s="116"/>
      <c r="NUV195" s="116"/>
      <c r="NUW195" s="116"/>
      <c r="NUX195" s="116"/>
      <c r="NUY195" s="116"/>
      <c r="NUZ195" s="116"/>
      <c r="NVA195" s="116"/>
      <c r="NVB195" s="116"/>
      <c r="NVC195" s="116"/>
      <c r="NVD195" s="116"/>
      <c r="NVE195" s="116"/>
      <c r="NVF195" s="116"/>
      <c r="NVG195" s="116"/>
      <c r="NVH195" s="116"/>
      <c r="NVI195" s="116"/>
      <c r="NVJ195" s="116"/>
      <c r="NVK195" s="116"/>
      <c r="NVL195" s="116"/>
      <c r="NVM195" s="116"/>
      <c r="NVN195" s="116"/>
      <c r="NVO195" s="116"/>
      <c r="NVP195" s="116"/>
      <c r="NVQ195" s="116"/>
      <c r="NVR195" s="116"/>
      <c r="NVS195" s="116"/>
      <c r="NVT195" s="116"/>
      <c r="NVU195" s="116"/>
      <c r="NVV195" s="116"/>
      <c r="NVW195" s="116"/>
      <c r="NVX195" s="116"/>
      <c r="NVY195" s="116"/>
      <c r="NVZ195" s="116"/>
      <c r="NWA195" s="116"/>
      <c r="NWB195" s="116"/>
      <c r="NWC195" s="116"/>
      <c r="NWD195" s="116"/>
      <c r="NWE195" s="116"/>
      <c r="NWF195" s="116"/>
      <c r="NWG195" s="116"/>
      <c r="NWH195" s="116"/>
      <c r="NWI195" s="116"/>
      <c r="NWJ195" s="116"/>
      <c r="NWK195" s="116"/>
      <c r="NWL195" s="116"/>
      <c r="NWM195" s="116"/>
      <c r="NWN195" s="116"/>
      <c r="NWO195" s="116"/>
      <c r="NWP195" s="116"/>
      <c r="NWQ195" s="116"/>
      <c r="NWR195" s="116"/>
      <c r="NWS195" s="116"/>
      <c r="NWT195" s="116"/>
      <c r="NWU195" s="116"/>
      <c r="NWV195" s="116"/>
      <c r="NWW195" s="116"/>
      <c r="NWX195" s="116"/>
      <c r="NWY195" s="116"/>
      <c r="NWZ195" s="116"/>
      <c r="NXA195" s="116"/>
      <c r="NXB195" s="116"/>
      <c r="NXC195" s="116"/>
      <c r="NXD195" s="116"/>
      <c r="NXE195" s="116"/>
      <c r="NXF195" s="116"/>
      <c r="NXG195" s="116"/>
      <c r="NXH195" s="116"/>
      <c r="NXI195" s="116"/>
      <c r="NXJ195" s="116"/>
      <c r="NXK195" s="116"/>
      <c r="NXL195" s="116"/>
      <c r="NXM195" s="116"/>
      <c r="NXN195" s="116"/>
      <c r="NXO195" s="116"/>
      <c r="NXP195" s="116"/>
      <c r="NXQ195" s="116"/>
      <c r="NXR195" s="116"/>
      <c r="NXS195" s="116"/>
      <c r="NXT195" s="116"/>
      <c r="NXU195" s="116"/>
      <c r="NXV195" s="116"/>
      <c r="NXW195" s="116"/>
      <c r="NXX195" s="116"/>
      <c r="NXY195" s="116"/>
      <c r="NXZ195" s="116"/>
      <c r="NYA195" s="116"/>
      <c r="NYB195" s="116"/>
      <c r="NYC195" s="116"/>
      <c r="NYD195" s="116"/>
      <c r="NYE195" s="116"/>
      <c r="NYF195" s="116"/>
      <c r="NYG195" s="116"/>
      <c r="NYH195" s="116"/>
      <c r="NYI195" s="116"/>
      <c r="NYJ195" s="116"/>
      <c r="NYK195" s="116"/>
      <c r="NYL195" s="116"/>
      <c r="NYM195" s="116"/>
      <c r="NYN195" s="116"/>
      <c r="NYO195" s="116"/>
      <c r="NYP195" s="116"/>
      <c r="NYQ195" s="116"/>
      <c r="NYR195" s="116"/>
      <c r="NYS195" s="116"/>
      <c r="NYT195" s="116"/>
      <c r="NYU195" s="116"/>
      <c r="NYV195" s="116"/>
      <c r="NYW195" s="116"/>
      <c r="NYX195" s="116"/>
      <c r="NYY195" s="116"/>
      <c r="NYZ195" s="116"/>
      <c r="NZA195" s="116"/>
      <c r="NZB195" s="116"/>
      <c r="NZC195" s="116"/>
      <c r="NZD195" s="116"/>
      <c r="NZE195" s="116"/>
      <c r="NZF195" s="116"/>
      <c r="NZG195" s="116"/>
      <c r="NZH195" s="116"/>
      <c r="NZI195" s="116"/>
      <c r="NZJ195" s="116"/>
      <c r="NZK195" s="116"/>
      <c r="NZL195" s="116"/>
      <c r="NZM195" s="116"/>
      <c r="NZN195" s="116"/>
      <c r="NZO195" s="116"/>
      <c r="NZP195" s="116"/>
      <c r="NZQ195" s="116"/>
      <c r="NZR195" s="116"/>
      <c r="NZS195" s="116"/>
      <c r="NZT195" s="116"/>
      <c r="NZU195" s="116"/>
      <c r="NZV195" s="116"/>
      <c r="NZW195" s="116"/>
      <c r="NZX195" s="116"/>
      <c r="NZY195" s="116"/>
      <c r="NZZ195" s="116"/>
      <c r="OAA195" s="116"/>
      <c r="OAB195" s="116"/>
      <c r="OAC195" s="116"/>
      <c r="OAD195" s="116"/>
      <c r="OAE195" s="116"/>
      <c r="OAF195" s="116"/>
      <c r="OAG195" s="116"/>
      <c r="OAH195" s="116"/>
      <c r="OAI195" s="116"/>
      <c r="OAJ195" s="116"/>
      <c r="OAK195" s="116"/>
      <c r="OAL195" s="116"/>
      <c r="OAM195" s="116"/>
      <c r="OAN195" s="116"/>
      <c r="OAO195" s="116"/>
      <c r="OAP195" s="116"/>
      <c r="OAQ195" s="116"/>
      <c r="OAR195" s="116"/>
      <c r="OAS195" s="116"/>
      <c r="OAT195" s="116"/>
      <c r="OAU195" s="116"/>
      <c r="OAV195" s="116"/>
      <c r="OAW195" s="116"/>
      <c r="OAX195" s="116"/>
      <c r="OAY195" s="116"/>
      <c r="OAZ195" s="116"/>
      <c r="OBA195" s="116"/>
      <c r="OBB195" s="116"/>
      <c r="OBC195" s="116"/>
      <c r="OBD195" s="116"/>
      <c r="OBE195" s="116"/>
      <c r="OBF195" s="116"/>
      <c r="OBG195" s="116"/>
      <c r="OBH195" s="116"/>
      <c r="OBI195" s="116"/>
      <c r="OBJ195" s="116"/>
      <c r="OBK195" s="116"/>
      <c r="OBL195" s="116"/>
      <c r="OBM195" s="116"/>
      <c r="OBN195" s="116"/>
      <c r="OBO195" s="116"/>
      <c r="OBP195" s="116"/>
      <c r="OBQ195" s="116"/>
      <c r="OBR195" s="116"/>
      <c r="OBS195" s="116"/>
      <c r="OBT195" s="116"/>
      <c r="OBU195" s="116"/>
      <c r="OBV195" s="116"/>
      <c r="OBW195" s="116"/>
      <c r="OBX195" s="116"/>
      <c r="OBY195" s="116"/>
      <c r="OBZ195" s="116"/>
      <c r="OCA195" s="116"/>
      <c r="OCB195" s="116"/>
      <c r="OCC195" s="116"/>
      <c r="OCD195" s="116"/>
      <c r="OCE195" s="116"/>
      <c r="OCF195" s="116"/>
      <c r="OCG195" s="116"/>
      <c r="OCH195" s="116"/>
      <c r="OCI195" s="116"/>
      <c r="OCJ195" s="116"/>
      <c r="OCK195" s="116"/>
      <c r="OCL195" s="116"/>
      <c r="OCM195" s="116"/>
      <c r="OCN195" s="116"/>
      <c r="OCO195" s="116"/>
      <c r="OCP195" s="116"/>
      <c r="OCQ195" s="116"/>
      <c r="OCR195" s="116"/>
      <c r="OCS195" s="116"/>
      <c r="OCT195" s="116"/>
      <c r="OCU195" s="116"/>
      <c r="OCV195" s="116"/>
      <c r="OCW195" s="116"/>
      <c r="OCX195" s="116"/>
      <c r="OCY195" s="116"/>
      <c r="OCZ195" s="116"/>
      <c r="ODA195" s="116"/>
      <c r="ODB195" s="116"/>
      <c r="ODC195" s="116"/>
      <c r="ODD195" s="116"/>
      <c r="ODE195" s="116"/>
      <c r="ODF195" s="116"/>
      <c r="ODG195" s="116"/>
      <c r="ODH195" s="116"/>
      <c r="ODI195" s="116"/>
      <c r="ODJ195" s="116"/>
      <c r="ODK195" s="116"/>
      <c r="ODL195" s="116"/>
      <c r="ODM195" s="116"/>
      <c r="ODN195" s="116"/>
      <c r="ODO195" s="116"/>
      <c r="ODP195" s="116"/>
      <c r="ODQ195" s="116"/>
      <c r="ODR195" s="116"/>
      <c r="ODS195" s="116"/>
      <c r="ODT195" s="116"/>
      <c r="ODU195" s="116"/>
      <c r="ODV195" s="116"/>
      <c r="ODW195" s="116"/>
      <c r="ODX195" s="116"/>
      <c r="ODY195" s="116"/>
      <c r="ODZ195" s="116"/>
      <c r="OEA195" s="116"/>
      <c r="OEB195" s="116"/>
      <c r="OEC195" s="116"/>
      <c r="OED195" s="116"/>
      <c r="OEE195" s="116"/>
      <c r="OEF195" s="116"/>
      <c r="OEG195" s="116"/>
      <c r="OEH195" s="116"/>
      <c r="OEI195" s="116"/>
      <c r="OEJ195" s="116"/>
      <c r="OEK195" s="116"/>
      <c r="OEL195" s="116"/>
      <c r="OEM195" s="116"/>
      <c r="OEN195" s="116"/>
      <c r="OEO195" s="116"/>
      <c r="OEP195" s="116"/>
      <c r="OEQ195" s="116"/>
      <c r="OER195" s="116"/>
      <c r="OES195" s="116"/>
      <c r="OET195" s="116"/>
      <c r="OEU195" s="116"/>
      <c r="OEV195" s="116"/>
      <c r="OEW195" s="116"/>
      <c r="OEX195" s="116"/>
      <c r="OEY195" s="116"/>
      <c r="OEZ195" s="116"/>
      <c r="OFA195" s="116"/>
      <c r="OFB195" s="116"/>
      <c r="OFC195" s="116"/>
      <c r="OFD195" s="116"/>
      <c r="OFE195" s="116"/>
      <c r="OFF195" s="116"/>
      <c r="OFG195" s="116"/>
      <c r="OFH195" s="116"/>
      <c r="OFI195" s="116"/>
      <c r="OFJ195" s="116"/>
      <c r="OFK195" s="116"/>
      <c r="OFL195" s="116"/>
      <c r="OFM195" s="116"/>
      <c r="OFN195" s="116"/>
      <c r="OFO195" s="116"/>
      <c r="OFP195" s="116"/>
      <c r="OFQ195" s="116"/>
      <c r="OFR195" s="116"/>
      <c r="OFS195" s="116"/>
      <c r="OFT195" s="116"/>
      <c r="OFU195" s="116"/>
      <c r="OFV195" s="116"/>
      <c r="OFW195" s="116"/>
      <c r="OFX195" s="116"/>
      <c r="OFY195" s="116"/>
      <c r="OFZ195" s="116"/>
      <c r="OGA195" s="116"/>
      <c r="OGB195" s="116"/>
      <c r="OGC195" s="116"/>
      <c r="OGD195" s="116"/>
      <c r="OGE195" s="116"/>
      <c r="OGF195" s="116"/>
      <c r="OGG195" s="116"/>
      <c r="OGH195" s="116"/>
      <c r="OGI195" s="116"/>
      <c r="OGJ195" s="116"/>
      <c r="OGK195" s="116"/>
      <c r="OGL195" s="116"/>
      <c r="OGM195" s="116"/>
      <c r="OGN195" s="116"/>
      <c r="OGO195" s="116"/>
      <c r="OGP195" s="116"/>
      <c r="OGQ195" s="116"/>
      <c r="OGR195" s="116"/>
      <c r="OGS195" s="116"/>
      <c r="OGT195" s="116"/>
      <c r="OGU195" s="116"/>
      <c r="OGV195" s="116"/>
      <c r="OGW195" s="116"/>
      <c r="OGX195" s="116"/>
      <c r="OGY195" s="116"/>
      <c r="OGZ195" s="116"/>
      <c r="OHA195" s="116"/>
      <c r="OHB195" s="116"/>
      <c r="OHC195" s="116"/>
      <c r="OHD195" s="116"/>
      <c r="OHE195" s="116"/>
      <c r="OHF195" s="116"/>
      <c r="OHG195" s="116"/>
      <c r="OHH195" s="116"/>
      <c r="OHI195" s="116"/>
      <c r="OHJ195" s="116"/>
      <c r="OHK195" s="116"/>
      <c r="OHL195" s="116"/>
      <c r="OHM195" s="116"/>
      <c r="OHN195" s="116"/>
      <c r="OHO195" s="116"/>
      <c r="OHP195" s="116"/>
      <c r="OHQ195" s="116"/>
      <c r="OHR195" s="116"/>
      <c r="OHS195" s="116"/>
      <c r="OHT195" s="116"/>
      <c r="OHU195" s="116"/>
      <c r="OHV195" s="116"/>
      <c r="OHW195" s="116"/>
      <c r="OHX195" s="116"/>
      <c r="OHY195" s="116"/>
      <c r="OHZ195" s="116"/>
      <c r="OIA195" s="116"/>
      <c r="OIB195" s="116"/>
      <c r="OIC195" s="116"/>
      <c r="OID195" s="116"/>
      <c r="OIE195" s="116"/>
      <c r="OIF195" s="116"/>
      <c r="OIG195" s="116"/>
      <c r="OIH195" s="116"/>
      <c r="OII195" s="116"/>
      <c r="OIJ195" s="116"/>
      <c r="OIK195" s="116"/>
      <c r="OIL195" s="116"/>
      <c r="OIM195" s="116"/>
      <c r="OIN195" s="116"/>
      <c r="OIO195" s="116"/>
      <c r="OIP195" s="116"/>
      <c r="OIQ195" s="116"/>
      <c r="OIR195" s="116"/>
      <c r="OIS195" s="116"/>
      <c r="OIT195" s="116"/>
      <c r="OIU195" s="116"/>
      <c r="OIV195" s="116"/>
      <c r="OIW195" s="116"/>
      <c r="OIX195" s="116"/>
      <c r="OIY195" s="116"/>
      <c r="OIZ195" s="116"/>
      <c r="OJA195" s="116"/>
      <c r="OJB195" s="116"/>
      <c r="OJC195" s="116"/>
      <c r="OJD195" s="116"/>
      <c r="OJE195" s="116"/>
      <c r="OJF195" s="116"/>
      <c r="OJG195" s="116"/>
      <c r="OJH195" s="116"/>
      <c r="OJI195" s="116"/>
      <c r="OJJ195" s="116"/>
      <c r="OJK195" s="116"/>
      <c r="OJL195" s="116"/>
      <c r="OJM195" s="116"/>
      <c r="OJN195" s="116"/>
      <c r="OJO195" s="116"/>
      <c r="OJP195" s="116"/>
      <c r="OJQ195" s="116"/>
      <c r="OJR195" s="116"/>
      <c r="OJS195" s="116"/>
      <c r="OJT195" s="116"/>
      <c r="OJU195" s="116"/>
      <c r="OJV195" s="116"/>
      <c r="OJW195" s="116"/>
      <c r="OJX195" s="116"/>
      <c r="OJY195" s="116"/>
      <c r="OJZ195" s="116"/>
      <c r="OKA195" s="116"/>
      <c r="OKB195" s="116"/>
      <c r="OKC195" s="116"/>
      <c r="OKD195" s="116"/>
      <c r="OKE195" s="116"/>
      <c r="OKF195" s="116"/>
      <c r="OKG195" s="116"/>
      <c r="OKH195" s="116"/>
      <c r="OKI195" s="116"/>
      <c r="OKJ195" s="116"/>
      <c r="OKK195" s="116"/>
      <c r="OKL195" s="116"/>
      <c r="OKM195" s="116"/>
      <c r="OKN195" s="116"/>
      <c r="OKO195" s="116"/>
      <c r="OKP195" s="116"/>
      <c r="OKQ195" s="116"/>
      <c r="OKR195" s="116"/>
      <c r="OKS195" s="116"/>
      <c r="OKT195" s="116"/>
      <c r="OKU195" s="116"/>
      <c r="OKV195" s="116"/>
      <c r="OKW195" s="116"/>
      <c r="OKX195" s="116"/>
      <c r="OKY195" s="116"/>
      <c r="OKZ195" s="116"/>
      <c r="OLA195" s="116"/>
      <c r="OLB195" s="116"/>
      <c r="OLC195" s="116"/>
      <c r="OLD195" s="116"/>
      <c r="OLE195" s="116"/>
      <c r="OLF195" s="116"/>
      <c r="OLG195" s="116"/>
      <c r="OLH195" s="116"/>
      <c r="OLI195" s="116"/>
      <c r="OLJ195" s="116"/>
      <c r="OLK195" s="116"/>
      <c r="OLL195" s="116"/>
      <c r="OLM195" s="116"/>
      <c r="OLN195" s="116"/>
      <c r="OLO195" s="116"/>
      <c r="OLP195" s="116"/>
      <c r="OLQ195" s="116"/>
      <c r="OLR195" s="116"/>
      <c r="OLS195" s="116"/>
      <c r="OLT195" s="116"/>
      <c r="OLU195" s="116"/>
      <c r="OLV195" s="116"/>
      <c r="OLW195" s="116"/>
      <c r="OLX195" s="116"/>
      <c r="OLY195" s="116"/>
      <c r="OLZ195" s="116"/>
      <c r="OMA195" s="116"/>
      <c r="OMB195" s="116"/>
      <c r="OMC195" s="116"/>
      <c r="OMD195" s="116"/>
      <c r="OME195" s="116"/>
      <c r="OMF195" s="116"/>
      <c r="OMG195" s="116"/>
      <c r="OMH195" s="116"/>
      <c r="OMI195" s="116"/>
      <c r="OMJ195" s="116"/>
      <c r="OMK195" s="116"/>
      <c r="OML195" s="116"/>
      <c r="OMM195" s="116"/>
      <c r="OMN195" s="116"/>
      <c r="OMO195" s="116"/>
      <c r="OMP195" s="116"/>
      <c r="OMQ195" s="116"/>
      <c r="OMR195" s="116"/>
      <c r="OMS195" s="116"/>
      <c r="OMT195" s="116"/>
      <c r="OMU195" s="116"/>
      <c r="OMV195" s="116"/>
      <c r="OMW195" s="116"/>
      <c r="OMX195" s="116"/>
      <c r="OMY195" s="116"/>
      <c r="OMZ195" s="116"/>
      <c r="ONA195" s="116"/>
      <c r="ONB195" s="116"/>
      <c r="ONC195" s="116"/>
      <c r="OND195" s="116"/>
      <c r="ONE195" s="116"/>
      <c r="ONF195" s="116"/>
      <c r="ONG195" s="116"/>
      <c r="ONH195" s="116"/>
      <c r="ONI195" s="116"/>
      <c r="ONJ195" s="116"/>
      <c r="ONK195" s="116"/>
      <c r="ONL195" s="116"/>
      <c r="ONM195" s="116"/>
      <c r="ONN195" s="116"/>
      <c r="ONO195" s="116"/>
      <c r="ONP195" s="116"/>
      <c r="ONQ195" s="116"/>
      <c r="ONR195" s="116"/>
      <c r="ONS195" s="116"/>
      <c r="ONT195" s="116"/>
      <c r="ONU195" s="116"/>
      <c r="ONV195" s="116"/>
      <c r="ONW195" s="116"/>
      <c r="ONX195" s="116"/>
      <c r="ONY195" s="116"/>
      <c r="ONZ195" s="116"/>
      <c r="OOA195" s="116"/>
      <c r="OOB195" s="116"/>
      <c r="OOC195" s="116"/>
      <c r="OOD195" s="116"/>
      <c r="OOE195" s="116"/>
      <c r="OOF195" s="116"/>
      <c r="OOG195" s="116"/>
      <c r="OOH195" s="116"/>
      <c r="OOI195" s="116"/>
      <c r="OOJ195" s="116"/>
      <c r="OOK195" s="116"/>
      <c r="OOL195" s="116"/>
      <c r="OOM195" s="116"/>
      <c r="OON195" s="116"/>
      <c r="OOO195" s="116"/>
      <c r="OOP195" s="116"/>
      <c r="OOQ195" s="116"/>
      <c r="OOR195" s="116"/>
      <c r="OOS195" s="116"/>
      <c r="OOT195" s="116"/>
      <c r="OOU195" s="116"/>
      <c r="OOV195" s="116"/>
      <c r="OOW195" s="116"/>
      <c r="OOX195" s="116"/>
      <c r="OOY195" s="116"/>
      <c r="OOZ195" s="116"/>
      <c r="OPA195" s="116"/>
      <c r="OPB195" s="116"/>
      <c r="OPC195" s="116"/>
      <c r="OPD195" s="116"/>
      <c r="OPE195" s="116"/>
      <c r="OPF195" s="116"/>
      <c r="OPG195" s="116"/>
      <c r="OPH195" s="116"/>
      <c r="OPI195" s="116"/>
      <c r="OPJ195" s="116"/>
      <c r="OPK195" s="116"/>
      <c r="OPL195" s="116"/>
      <c r="OPM195" s="116"/>
      <c r="OPN195" s="116"/>
      <c r="OPO195" s="116"/>
      <c r="OPP195" s="116"/>
      <c r="OPQ195" s="116"/>
      <c r="OPR195" s="116"/>
      <c r="OPS195" s="116"/>
      <c r="OPT195" s="116"/>
      <c r="OPU195" s="116"/>
      <c r="OPV195" s="116"/>
      <c r="OPW195" s="116"/>
      <c r="OPX195" s="116"/>
      <c r="OPY195" s="116"/>
      <c r="OPZ195" s="116"/>
      <c r="OQA195" s="116"/>
      <c r="OQB195" s="116"/>
      <c r="OQC195" s="116"/>
      <c r="OQD195" s="116"/>
      <c r="OQE195" s="116"/>
      <c r="OQF195" s="116"/>
      <c r="OQG195" s="116"/>
      <c r="OQH195" s="116"/>
      <c r="OQI195" s="116"/>
      <c r="OQJ195" s="116"/>
      <c r="OQK195" s="116"/>
      <c r="OQL195" s="116"/>
      <c r="OQM195" s="116"/>
      <c r="OQN195" s="116"/>
      <c r="OQO195" s="116"/>
      <c r="OQP195" s="116"/>
      <c r="OQQ195" s="116"/>
      <c r="OQR195" s="116"/>
      <c r="OQS195" s="116"/>
      <c r="OQT195" s="116"/>
      <c r="OQU195" s="116"/>
      <c r="OQV195" s="116"/>
      <c r="OQW195" s="116"/>
      <c r="OQX195" s="116"/>
      <c r="OQY195" s="116"/>
      <c r="OQZ195" s="116"/>
      <c r="ORA195" s="116"/>
      <c r="ORB195" s="116"/>
      <c r="ORC195" s="116"/>
      <c r="ORD195" s="116"/>
      <c r="ORE195" s="116"/>
      <c r="ORF195" s="116"/>
      <c r="ORG195" s="116"/>
      <c r="ORH195" s="116"/>
      <c r="ORI195" s="116"/>
      <c r="ORJ195" s="116"/>
      <c r="ORK195" s="116"/>
      <c r="ORL195" s="116"/>
      <c r="ORM195" s="116"/>
      <c r="ORN195" s="116"/>
      <c r="ORO195" s="116"/>
      <c r="ORP195" s="116"/>
      <c r="ORQ195" s="116"/>
      <c r="ORR195" s="116"/>
      <c r="ORS195" s="116"/>
      <c r="ORT195" s="116"/>
      <c r="ORU195" s="116"/>
      <c r="ORV195" s="116"/>
      <c r="ORW195" s="116"/>
      <c r="ORX195" s="116"/>
      <c r="ORY195" s="116"/>
      <c r="ORZ195" s="116"/>
      <c r="OSA195" s="116"/>
      <c r="OSB195" s="116"/>
      <c r="OSC195" s="116"/>
      <c r="OSD195" s="116"/>
      <c r="OSE195" s="116"/>
      <c r="OSF195" s="116"/>
      <c r="OSG195" s="116"/>
      <c r="OSH195" s="116"/>
      <c r="OSI195" s="116"/>
      <c r="OSJ195" s="116"/>
      <c r="OSK195" s="116"/>
      <c r="OSL195" s="116"/>
      <c r="OSM195" s="116"/>
      <c r="OSN195" s="116"/>
      <c r="OSO195" s="116"/>
      <c r="OSP195" s="116"/>
      <c r="OSQ195" s="116"/>
      <c r="OSR195" s="116"/>
      <c r="OSS195" s="116"/>
      <c r="OST195" s="116"/>
      <c r="OSU195" s="116"/>
      <c r="OSV195" s="116"/>
      <c r="OSW195" s="116"/>
      <c r="OSX195" s="116"/>
      <c r="OSY195" s="116"/>
      <c r="OSZ195" s="116"/>
      <c r="OTA195" s="116"/>
      <c r="OTB195" s="116"/>
      <c r="OTC195" s="116"/>
      <c r="OTD195" s="116"/>
      <c r="OTE195" s="116"/>
      <c r="OTF195" s="116"/>
      <c r="OTG195" s="116"/>
      <c r="OTH195" s="116"/>
      <c r="OTI195" s="116"/>
      <c r="OTJ195" s="116"/>
      <c r="OTK195" s="116"/>
      <c r="OTL195" s="116"/>
      <c r="OTM195" s="116"/>
      <c r="OTN195" s="116"/>
      <c r="OTO195" s="116"/>
      <c r="OTP195" s="116"/>
      <c r="OTQ195" s="116"/>
      <c r="OTR195" s="116"/>
      <c r="OTS195" s="116"/>
      <c r="OTT195" s="116"/>
      <c r="OTU195" s="116"/>
      <c r="OTV195" s="116"/>
      <c r="OTW195" s="116"/>
      <c r="OTX195" s="116"/>
      <c r="OTY195" s="116"/>
      <c r="OTZ195" s="116"/>
      <c r="OUA195" s="116"/>
      <c r="OUB195" s="116"/>
      <c r="OUC195" s="116"/>
      <c r="OUD195" s="116"/>
      <c r="OUE195" s="116"/>
      <c r="OUF195" s="116"/>
      <c r="OUG195" s="116"/>
      <c r="OUH195" s="116"/>
      <c r="OUI195" s="116"/>
      <c r="OUJ195" s="116"/>
      <c r="OUK195" s="116"/>
      <c r="OUL195" s="116"/>
      <c r="OUM195" s="116"/>
      <c r="OUN195" s="116"/>
      <c r="OUO195" s="116"/>
      <c r="OUP195" s="116"/>
      <c r="OUQ195" s="116"/>
      <c r="OUR195" s="116"/>
      <c r="OUS195" s="116"/>
      <c r="OUT195" s="116"/>
      <c r="OUU195" s="116"/>
      <c r="OUV195" s="116"/>
      <c r="OUW195" s="116"/>
      <c r="OUX195" s="116"/>
      <c r="OUY195" s="116"/>
      <c r="OUZ195" s="116"/>
      <c r="OVA195" s="116"/>
      <c r="OVB195" s="116"/>
      <c r="OVC195" s="116"/>
      <c r="OVD195" s="116"/>
      <c r="OVE195" s="116"/>
      <c r="OVF195" s="116"/>
      <c r="OVG195" s="116"/>
      <c r="OVH195" s="116"/>
      <c r="OVI195" s="116"/>
      <c r="OVJ195" s="116"/>
      <c r="OVK195" s="116"/>
      <c r="OVL195" s="116"/>
      <c r="OVM195" s="116"/>
      <c r="OVN195" s="116"/>
      <c r="OVO195" s="116"/>
      <c r="OVP195" s="116"/>
      <c r="OVQ195" s="116"/>
      <c r="OVR195" s="116"/>
      <c r="OVS195" s="116"/>
      <c r="OVT195" s="116"/>
      <c r="OVU195" s="116"/>
      <c r="OVV195" s="116"/>
      <c r="OVW195" s="116"/>
      <c r="OVX195" s="116"/>
      <c r="OVY195" s="116"/>
      <c r="OVZ195" s="116"/>
      <c r="OWA195" s="116"/>
      <c r="OWB195" s="116"/>
      <c r="OWC195" s="116"/>
      <c r="OWD195" s="116"/>
      <c r="OWE195" s="116"/>
      <c r="OWF195" s="116"/>
      <c r="OWG195" s="116"/>
      <c r="OWH195" s="116"/>
      <c r="OWI195" s="116"/>
      <c r="OWJ195" s="116"/>
      <c r="OWK195" s="116"/>
      <c r="OWL195" s="116"/>
      <c r="OWM195" s="116"/>
      <c r="OWN195" s="116"/>
      <c r="OWO195" s="116"/>
      <c r="OWP195" s="116"/>
      <c r="OWQ195" s="116"/>
      <c r="OWR195" s="116"/>
      <c r="OWS195" s="116"/>
      <c r="OWT195" s="116"/>
      <c r="OWU195" s="116"/>
      <c r="OWV195" s="116"/>
      <c r="OWW195" s="116"/>
      <c r="OWX195" s="116"/>
      <c r="OWY195" s="116"/>
      <c r="OWZ195" s="116"/>
      <c r="OXA195" s="116"/>
      <c r="OXB195" s="116"/>
      <c r="OXC195" s="116"/>
      <c r="OXD195" s="116"/>
      <c r="OXE195" s="116"/>
      <c r="OXF195" s="116"/>
      <c r="OXG195" s="116"/>
      <c r="OXH195" s="116"/>
      <c r="OXI195" s="116"/>
      <c r="OXJ195" s="116"/>
      <c r="OXK195" s="116"/>
      <c r="OXL195" s="116"/>
      <c r="OXM195" s="116"/>
      <c r="OXN195" s="116"/>
      <c r="OXO195" s="116"/>
      <c r="OXP195" s="116"/>
      <c r="OXQ195" s="116"/>
      <c r="OXR195" s="116"/>
      <c r="OXS195" s="116"/>
      <c r="OXT195" s="116"/>
      <c r="OXU195" s="116"/>
      <c r="OXV195" s="116"/>
      <c r="OXW195" s="116"/>
      <c r="OXX195" s="116"/>
      <c r="OXY195" s="116"/>
      <c r="OXZ195" s="116"/>
      <c r="OYA195" s="116"/>
      <c r="OYB195" s="116"/>
      <c r="OYC195" s="116"/>
      <c r="OYD195" s="116"/>
      <c r="OYE195" s="116"/>
      <c r="OYF195" s="116"/>
      <c r="OYG195" s="116"/>
      <c r="OYH195" s="116"/>
      <c r="OYI195" s="116"/>
      <c r="OYJ195" s="116"/>
      <c r="OYK195" s="116"/>
      <c r="OYL195" s="116"/>
      <c r="OYM195" s="116"/>
      <c r="OYN195" s="116"/>
      <c r="OYO195" s="116"/>
      <c r="OYP195" s="116"/>
      <c r="OYQ195" s="116"/>
      <c r="OYR195" s="116"/>
      <c r="OYS195" s="116"/>
      <c r="OYT195" s="116"/>
      <c r="OYU195" s="116"/>
      <c r="OYV195" s="116"/>
      <c r="OYW195" s="116"/>
      <c r="OYX195" s="116"/>
      <c r="OYY195" s="116"/>
      <c r="OYZ195" s="116"/>
      <c r="OZA195" s="116"/>
      <c r="OZB195" s="116"/>
      <c r="OZC195" s="116"/>
      <c r="OZD195" s="116"/>
      <c r="OZE195" s="116"/>
      <c r="OZF195" s="116"/>
      <c r="OZG195" s="116"/>
      <c r="OZH195" s="116"/>
      <c r="OZI195" s="116"/>
      <c r="OZJ195" s="116"/>
      <c r="OZK195" s="116"/>
      <c r="OZL195" s="116"/>
      <c r="OZM195" s="116"/>
      <c r="OZN195" s="116"/>
      <c r="OZO195" s="116"/>
      <c r="OZP195" s="116"/>
      <c r="OZQ195" s="116"/>
      <c r="OZR195" s="116"/>
      <c r="OZS195" s="116"/>
      <c r="OZT195" s="116"/>
      <c r="OZU195" s="116"/>
      <c r="OZV195" s="116"/>
      <c r="OZW195" s="116"/>
      <c r="OZX195" s="116"/>
      <c r="OZY195" s="116"/>
      <c r="OZZ195" s="116"/>
      <c r="PAA195" s="116"/>
      <c r="PAB195" s="116"/>
      <c r="PAC195" s="116"/>
      <c r="PAD195" s="116"/>
      <c r="PAE195" s="116"/>
      <c r="PAF195" s="116"/>
      <c r="PAG195" s="116"/>
      <c r="PAH195" s="116"/>
      <c r="PAI195" s="116"/>
      <c r="PAJ195" s="116"/>
      <c r="PAK195" s="116"/>
      <c r="PAL195" s="116"/>
      <c r="PAM195" s="116"/>
      <c r="PAN195" s="116"/>
      <c r="PAO195" s="116"/>
      <c r="PAP195" s="116"/>
      <c r="PAQ195" s="116"/>
      <c r="PAR195" s="116"/>
      <c r="PAS195" s="116"/>
      <c r="PAT195" s="116"/>
      <c r="PAU195" s="116"/>
      <c r="PAV195" s="116"/>
      <c r="PAW195" s="116"/>
      <c r="PAX195" s="116"/>
      <c r="PAY195" s="116"/>
      <c r="PAZ195" s="116"/>
      <c r="PBA195" s="116"/>
      <c r="PBB195" s="116"/>
      <c r="PBC195" s="116"/>
      <c r="PBD195" s="116"/>
      <c r="PBE195" s="116"/>
      <c r="PBF195" s="116"/>
      <c r="PBG195" s="116"/>
      <c r="PBH195" s="116"/>
      <c r="PBI195" s="116"/>
      <c r="PBJ195" s="116"/>
      <c r="PBK195" s="116"/>
      <c r="PBL195" s="116"/>
      <c r="PBM195" s="116"/>
      <c r="PBN195" s="116"/>
      <c r="PBO195" s="116"/>
      <c r="PBP195" s="116"/>
      <c r="PBQ195" s="116"/>
      <c r="PBR195" s="116"/>
      <c r="PBS195" s="116"/>
      <c r="PBT195" s="116"/>
      <c r="PBU195" s="116"/>
      <c r="PBV195" s="116"/>
      <c r="PBW195" s="116"/>
      <c r="PBX195" s="116"/>
      <c r="PBY195" s="116"/>
      <c r="PBZ195" s="116"/>
      <c r="PCA195" s="116"/>
      <c r="PCB195" s="116"/>
      <c r="PCC195" s="116"/>
      <c r="PCD195" s="116"/>
      <c r="PCE195" s="116"/>
      <c r="PCF195" s="116"/>
      <c r="PCG195" s="116"/>
      <c r="PCH195" s="116"/>
      <c r="PCI195" s="116"/>
      <c r="PCJ195" s="116"/>
      <c r="PCK195" s="116"/>
      <c r="PCL195" s="116"/>
      <c r="PCM195" s="116"/>
      <c r="PCN195" s="116"/>
      <c r="PCO195" s="116"/>
      <c r="PCP195" s="116"/>
      <c r="PCQ195" s="116"/>
      <c r="PCR195" s="116"/>
      <c r="PCS195" s="116"/>
      <c r="PCT195" s="116"/>
      <c r="PCU195" s="116"/>
      <c r="PCV195" s="116"/>
      <c r="PCW195" s="116"/>
      <c r="PCX195" s="116"/>
      <c r="PCY195" s="116"/>
      <c r="PCZ195" s="116"/>
      <c r="PDA195" s="116"/>
      <c r="PDB195" s="116"/>
      <c r="PDC195" s="116"/>
      <c r="PDD195" s="116"/>
      <c r="PDE195" s="116"/>
      <c r="PDF195" s="116"/>
      <c r="PDG195" s="116"/>
      <c r="PDH195" s="116"/>
      <c r="PDI195" s="116"/>
      <c r="PDJ195" s="116"/>
      <c r="PDK195" s="116"/>
      <c r="PDL195" s="116"/>
      <c r="PDM195" s="116"/>
      <c r="PDN195" s="116"/>
      <c r="PDO195" s="116"/>
      <c r="PDP195" s="116"/>
      <c r="PDQ195" s="116"/>
      <c r="PDR195" s="116"/>
      <c r="PDS195" s="116"/>
      <c r="PDT195" s="116"/>
      <c r="PDU195" s="116"/>
      <c r="PDV195" s="116"/>
      <c r="PDW195" s="116"/>
      <c r="PDX195" s="116"/>
      <c r="PDY195" s="116"/>
      <c r="PDZ195" s="116"/>
      <c r="PEA195" s="116"/>
      <c r="PEB195" s="116"/>
      <c r="PEC195" s="116"/>
      <c r="PED195" s="116"/>
      <c r="PEE195" s="116"/>
      <c r="PEF195" s="116"/>
      <c r="PEG195" s="116"/>
      <c r="PEH195" s="116"/>
      <c r="PEI195" s="116"/>
      <c r="PEJ195" s="116"/>
      <c r="PEK195" s="116"/>
      <c r="PEL195" s="116"/>
      <c r="PEM195" s="116"/>
      <c r="PEN195" s="116"/>
      <c r="PEO195" s="116"/>
      <c r="PEP195" s="116"/>
      <c r="PEQ195" s="116"/>
      <c r="PER195" s="116"/>
      <c r="PES195" s="116"/>
      <c r="PET195" s="116"/>
      <c r="PEU195" s="116"/>
      <c r="PEV195" s="116"/>
      <c r="PEW195" s="116"/>
      <c r="PEX195" s="116"/>
      <c r="PEY195" s="116"/>
      <c r="PEZ195" s="116"/>
      <c r="PFA195" s="116"/>
      <c r="PFB195" s="116"/>
      <c r="PFC195" s="116"/>
      <c r="PFD195" s="116"/>
      <c r="PFE195" s="116"/>
      <c r="PFF195" s="116"/>
      <c r="PFG195" s="116"/>
      <c r="PFH195" s="116"/>
      <c r="PFI195" s="116"/>
      <c r="PFJ195" s="116"/>
      <c r="PFK195" s="116"/>
      <c r="PFL195" s="116"/>
      <c r="PFM195" s="116"/>
      <c r="PFN195" s="116"/>
      <c r="PFO195" s="116"/>
      <c r="PFP195" s="116"/>
      <c r="PFQ195" s="116"/>
      <c r="PFR195" s="116"/>
      <c r="PFS195" s="116"/>
      <c r="PFT195" s="116"/>
      <c r="PFU195" s="116"/>
      <c r="PFV195" s="116"/>
      <c r="PFW195" s="116"/>
      <c r="PFX195" s="116"/>
      <c r="PFY195" s="116"/>
      <c r="PFZ195" s="116"/>
      <c r="PGA195" s="116"/>
      <c r="PGB195" s="116"/>
      <c r="PGC195" s="116"/>
      <c r="PGD195" s="116"/>
      <c r="PGE195" s="116"/>
      <c r="PGF195" s="116"/>
      <c r="PGG195" s="116"/>
      <c r="PGH195" s="116"/>
      <c r="PGI195" s="116"/>
      <c r="PGJ195" s="116"/>
      <c r="PGK195" s="116"/>
      <c r="PGL195" s="116"/>
      <c r="PGM195" s="116"/>
      <c r="PGN195" s="116"/>
      <c r="PGO195" s="116"/>
      <c r="PGP195" s="116"/>
      <c r="PGQ195" s="116"/>
      <c r="PGR195" s="116"/>
      <c r="PGS195" s="116"/>
      <c r="PGT195" s="116"/>
      <c r="PGU195" s="116"/>
      <c r="PGV195" s="116"/>
      <c r="PGW195" s="116"/>
      <c r="PGX195" s="116"/>
      <c r="PGY195" s="116"/>
      <c r="PGZ195" s="116"/>
      <c r="PHA195" s="116"/>
      <c r="PHB195" s="116"/>
      <c r="PHC195" s="116"/>
      <c r="PHD195" s="116"/>
      <c r="PHE195" s="116"/>
      <c r="PHF195" s="116"/>
      <c r="PHG195" s="116"/>
      <c r="PHH195" s="116"/>
      <c r="PHI195" s="116"/>
      <c r="PHJ195" s="116"/>
      <c r="PHK195" s="116"/>
      <c r="PHL195" s="116"/>
      <c r="PHM195" s="116"/>
      <c r="PHN195" s="116"/>
      <c r="PHO195" s="116"/>
      <c r="PHP195" s="116"/>
      <c r="PHQ195" s="116"/>
      <c r="PHR195" s="116"/>
      <c r="PHS195" s="116"/>
      <c r="PHT195" s="116"/>
      <c r="PHU195" s="116"/>
      <c r="PHV195" s="116"/>
      <c r="PHW195" s="116"/>
      <c r="PHX195" s="116"/>
      <c r="PHY195" s="116"/>
      <c r="PHZ195" s="116"/>
      <c r="PIA195" s="116"/>
      <c r="PIB195" s="116"/>
      <c r="PIC195" s="116"/>
      <c r="PID195" s="116"/>
      <c r="PIE195" s="116"/>
      <c r="PIF195" s="116"/>
      <c r="PIG195" s="116"/>
      <c r="PIH195" s="116"/>
      <c r="PII195" s="116"/>
      <c r="PIJ195" s="116"/>
      <c r="PIK195" s="116"/>
      <c r="PIL195" s="116"/>
      <c r="PIM195" s="116"/>
      <c r="PIN195" s="116"/>
      <c r="PIO195" s="116"/>
      <c r="PIP195" s="116"/>
      <c r="PIQ195" s="116"/>
      <c r="PIR195" s="116"/>
      <c r="PIS195" s="116"/>
      <c r="PIT195" s="116"/>
      <c r="PIU195" s="116"/>
      <c r="PIV195" s="116"/>
      <c r="PIW195" s="116"/>
      <c r="PIX195" s="116"/>
      <c r="PIY195" s="116"/>
      <c r="PIZ195" s="116"/>
      <c r="PJA195" s="116"/>
      <c r="PJB195" s="116"/>
      <c r="PJC195" s="116"/>
      <c r="PJD195" s="116"/>
      <c r="PJE195" s="116"/>
      <c r="PJF195" s="116"/>
      <c r="PJG195" s="116"/>
      <c r="PJH195" s="116"/>
      <c r="PJI195" s="116"/>
      <c r="PJJ195" s="116"/>
      <c r="PJK195" s="116"/>
      <c r="PJL195" s="116"/>
      <c r="PJM195" s="116"/>
      <c r="PJN195" s="116"/>
      <c r="PJO195" s="116"/>
      <c r="PJP195" s="116"/>
      <c r="PJQ195" s="116"/>
      <c r="PJR195" s="116"/>
      <c r="PJS195" s="116"/>
      <c r="PJT195" s="116"/>
      <c r="PJU195" s="116"/>
      <c r="PJV195" s="116"/>
      <c r="PJW195" s="116"/>
      <c r="PJX195" s="116"/>
      <c r="PJY195" s="116"/>
      <c r="PJZ195" s="116"/>
      <c r="PKA195" s="116"/>
      <c r="PKB195" s="116"/>
      <c r="PKC195" s="116"/>
      <c r="PKD195" s="116"/>
      <c r="PKE195" s="116"/>
      <c r="PKF195" s="116"/>
      <c r="PKG195" s="116"/>
      <c r="PKH195" s="116"/>
      <c r="PKI195" s="116"/>
      <c r="PKJ195" s="116"/>
      <c r="PKK195" s="116"/>
      <c r="PKL195" s="116"/>
      <c r="PKM195" s="116"/>
      <c r="PKN195" s="116"/>
      <c r="PKO195" s="116"/>
      <c r="PKP195" s="116"/>
      <c r="PKQ195" s="116"/>
      <c r="PKR195" s="116"/>
      <c r="PKS195" s="116"/>
      <c r="PKT195" s="116"/>
      <c r="PKU195" s="116"/>
      <c r="PKV195" s="116"/>
      <c r="PKW195" s="116"/>
      <c r="PKX195" s="116"/>
      <c r="PKY195" s="116"/>
      <c r="PKZ195" s="116"/>
      <c r="PLA195" s="116"/>
      <c r="PLB195" s="116"/>
      <c r="PLC195" s="116"/>
      <c r="PLD195" s="116"/>
      <c r="PLE195" s="116"/>
      <c r="PLF195" s="116"/>
      <c r="PLG195" s="116"/>
      <c r="PLH195" s="116"/>
      <c r="PLI195" s="116"/>
      <c r="PLJ195" s="116"/>
      <c r="PLK195" s="116"/>
      <c r="PLL195" s="116"/>
      <c r="PLM195" s="116"/>
      <c r="PLN195" s="116"/>
      <c r="PLO195" s="116"/>
      <c r="PLP195" s="116"/>
      <c r="PLQ195" s="116"/>
      <c r="PLR195" s="116"/>
      <c r="PLS195" s="116"/>
      <c r="PLT195" s="116"/>
      <c r="PLU195" s="116"/>
      <c r="PLV195" s="116"/>
      <c r="PLW195" s="116"/>
      <c r="PLX195" s="116"/>
      <c r="PLY195" s="116"/>
      <c r="PLZ195" s="116"/>
      <c r="PMA195" s="116"/>
      <c r="PMB195" s="116"/>
      <c r="PMC195" s="116"/>
      <c r="PMD195" s="116"/>
      <c r="PME195" s="116"/>
      <c r="PMF195" s="116"/>
      <c r="PMG195" s="116"/>
      <c r="PMH195" s="116"/>
      <c r="PMI195" s="116"/>
      <c r="PMJ195" s="116"/>
      <c r="PMK195" s="116"/>
      <c r="PML195" s="116"/>
      <c r="PMM195" s="116"/>
      <c r="PMN195" s="116"/>
      <c r="PMO195" s="116"/>
      <c r="PMP195" s="116"/>
      <c r="PMQ195" s="116"/>
      <c r="PMR195" s="116"/>
      <c r="PMS195" s="116"/>
      <c r="PMT195" s="116"/>
      <c r="PMU195" s="116"/>
      <c r="PMV195" s="116"/>
      <c r="PMW195" s="116"/>
      <c r="PMX195" s="116"/>
      <c r="PMY195" s="116"/>
      <c r="PMZ195" s="116"/>
      <c r="PNA195" s="116"/>
      <c r="PNB195" s="116"/>
      <c r="PNC195" s="116"/>
      <c r="PND195" s="116"/>
      <c r="PNE195" s="116"/>
      <c r="PNF195" s="116"/>
      <c r="PNG195" s="116"/>
      <c r="PNH195" s="116"/>
      <c r="PNI195" s="116"/>
      <c r="PNJ195" s="116"/>
      <c r="PNK195" s="116"/>
      <c r="PNL195" s="116"/>
      <c r="PNM195" s="116"/>
      <c r="PNN195" s="116"/>
      <c r="PNO195" s="116"/>
      <c r="PNP195" s="116"/>
      <c r="PNQ195" s="116"/>
      <c r="PNR195" s="116"/>
      <c r="PNS195" s="116"/>
      <c r="PNT195" s="116"/>
      <c r="PNU195" s="116"/>
      <c r="PNV195" s="116"/>
      <c r="PNW195" s="116"/>
      <c r="PNX195" s="116"/>
      <c r="PNY195" s="116"/>
      <c r="PNZ195" s="116"/>
      <c r="POA195" s="116"/>
      <c r="POB195" s="116"/>
      <c r="POC195" s="116"/>
      <c r="POD195" s="116"/>
      <c r="POE195" s="116"/>
      <c r="POF195" s="116"/>
      <c r="POG195" s="116"/>
      <c r="POH195" s="116"/>
      <c r="POI195" s="116"/>
      <c r="POJ195" s="116"/>
      <c r="POK195" s="116"/>
      <c r="POL195" s="116"/>
      <c r="POM195" s="116"/>
      <c r="PON195" s="116"/>
      <c r="POO195" s="116"/>
      <c r="POP195" s="116"/>
      <c r="POQ195" s="116"/>
      <c r="POR195" s="116"/>
      <c r="POS195" s="116"/>
      <c r="POT195" s="116"/>
      <c r="POU195" s="116"/>
      <c r="POV195" s="116"/>
      <c r="POW195" s="116"/>
      <c r="POX195" s="116"/>
      <c r="POY195" s="116"/>
      <c r="POZ195" s="116"/>
      <c r="PPA195" s="116"/>
      <c r="PPB195" s="116"/>
      <c r="PPC195" s="116"/>
      <c r="PPD195" s="116"/>
      <c r="PPE195" s="116"/>
      <c r="PPF195" s="116"/>
      <c r="PPG195" s="116"/>
      <c r="PPH195" s="116"/>
      <c r="PPI195" s="116"/>
      <c r="PPJ195" s="116"/>
      <c r="PPK195" s="116"/>
      <c r="PPL195" s="116"/>
      <c r="PPM195" s="116"/>
      <c r="PPN195" s="116"/>
      <c r="PPO195" s="116"/>
      <c r="PPP195" s="116"/>
      <c r="PPQ195" s="116"/>
      <c r="PPR195" s="116"/>
      <c r="PPS195" s="116"/>
      <c r="PPT195" s="116"/>
      <c r="PPU195" s="116"/>
      <c r="PPV195" s="116"/>
      <c r="PPW195" s="116"/>
      <c r="PPX195" s="116"/>
      <c r="PPY195" s="116"/>
      <c r="PPZ195" s="116"/>
      <c r="PQA195" s="116"/>
      <c r="PQB195" s="116"/>
      <c r="PQC195" s="116"/>
      <c r="PQD195" s="116"/>
      <c r="PQE195" s="116"/>
      <c r="PQF195" s="116"/>
      <c r="PQG195" s="116"/>
      <c r="PQH195" s="116"/>
      <c r="PQI195" s="116"/>
      <c r="PQJ195" s="116"/>
      <c r="PQK195" s="116"/>
      <c r="PQL195" s="116"/>
      <c r="PQM195" s="116"/>
      <c r="PQN195" s="116"/>
      <c r="PQO195" s="116"/>
      <c r="PQP195" s="116"/>
      <c r="PQQ195" s="116"/>
      <c r="PQR195" s="116"/>
      <c r="PQS195" s="116"/>
      <c r="PQT195" s="116"/>
      <c r="PQU195" s="116"/>
      <c r="PQV195" s="116"/>
      <c r="PQW195" s="116"/>
      <c r="PQX195" s="116"/>
      <c r="PQY195" s="116"/>
      <c r="PQZ195" s="116"/>
      <c r="PRA195" s="116"/>
      <c r="PRB195" s="116"/>
      <c r="PRC195" s="116"/>
      <c r="PRD195" s="116"/>
      <c r="PRE195" s="116"/>
      <c r="PRF195" s="116"/>
      <c r="PRG195" s="116"/>
      <c r="PRH195" s="116"/>
      <c r="PRI195" s="116"/>
      <c r="PRJ195" s="116"/>
      <c r="PRK195" s="116"/>
      <c r="PRL195" s="116"/>
      <c r="PRM195" s="116"/>
      <c r="PRN195" s="116"/>
      <c r="PRO195" s="116"/>
      <c r="PRP195" s="116"/>
      <c r="PRQ195" s="116"/>
      <c r="PRR195" s="116"/>
      <c r="PRS195" s="116"/>
      <c r="PRT195" s="116"/>
      <c r="PRU195" s="116"/>
      <c r="PRV195" s="116"/>
      <c r="PRW195" s="116"/>
      <c r="PRX195" s="116"/>
      <c r="PRY195" s="116"/>
      <c r="PRZ195" s="116"/>
      <c r="PSA195" s="116"/>
      <c r="PSB195" s="116"/>
      <c r="PSC195" s="116"/>
      <c r="PSD195" s="116"/>
      <c r="PSE195" s="116"/>
      <c r="PSF195" s="116"/>
      <c r="PSG195" s="116"/>
      <c r="PSH195" s="116"/>
      <c r="PSI195" s="116"/>
      <c r="PSJ195" s="116"/>
      <c r="PSK195" s="116"/>
      <c r="PSL195" s="116"/>
      <c r="PSM195" s="116"/>
      <c r="PSN195" s="116"/>
      <c r="PSO195" s="116"/>
      <c r="PSP195" s="116"/>
      <c r="PSQ195" s="116"/>
      <c r="PSR195" s="116"/>
      <c r="PSS195" s="116"/>
      <c r="PST195" s="116"/>
      <c r="PSU195" s="116"/>
      <c r="PSV195" s="116"/>
      <c r="PSW195" s="116"/>
      <c r="PSX195" s="116"/>
      <c r="PSY195" s="116"/>
      <c r="PSZ195" s="116"/>
      <c r="PTA195" s="116"/>
      <c r="PTB195" s="116"/>
      <c r="PTC195" s="116"/>
      <c r="PTD195" s="116"/>
      <c r="PTE195" s="116"/>
      <c r="PTF195" s="116"/>
      <c r="PTG195" s="116"/>
      <c r="PTH195" s="116"/>
      <c r="PTI195" s="116"/>
      <c r="PTJ195" s="116"/>
      <c r="PTK195" s="116"/>
      <c r="PTL195" s="116"/>
      <c r="PTM195" s="116"/>
      <c r="PTN195" s="116"/>
      <c r="PTO195" s="116"/>
      <c r="PTP195" s="116"/>
      <c r="PTQ195" s="116"/>
      <c r="PTR195" s="116"/>
      <c r="PTS195" s="116"/>
      <c r="PTT195" s="116"/>
      <c r="PTU195" s="116"/>
      <c r="PTV195" s="116"/>
      <c r="PTW195" s="116"/>
      <c r="PTX195" s="116"/>
      <c r="PTY195" s="116"/>
      <c r="PTZ195" s="116"/>
      <c r="PUA195" s="116"/>
      <c r="PUB195" s="116"/>
      <c r="PUC195" s="116"/>
      <c r="PUD195" s="116"/>
      <c r="PUE195" s="116"/>
      <c r="PUF195" s="116"/>
      <c r="PUG195" s="116"/>
      <c r="PUH195" s="116"/>
      <c r="PUI195" s="116"/>
      <c r="PUJ195" s="116"/>
      <c r="PUK195" s="116"/>
      <c r="PUL195" s="116"/>
      <c r="PUM195" s="116"/>
      <c r="PUN195" s="116"/>
      <c r="PUO195" s="116"/>
      <c r="PUP195" s="116"/>
      <c r="PUQ195" s="116"/>
      <c r="PUR195" s="116"/>
      <c r="PUS195" s="116"/>
      <c r="PUT195" s="116"/>
      <c r="PUU195" s="116"/>
      <c r="PUV195" s="116"/>
      <c r="PUW195" s="116"/>
      <c r="PUX195" s="116"/>
      <c r="PUY195" s="116"/>
      <c r="PUZ195" s="116"/>
      <c r="PVA195" s="116"/>
      <c r="PVB195" s="116"/>
      <c r="PVC195" s="116"/>
      <c r="PVD195" s="116"/>
      <c r="PVE195" s="116"/>
      <c r="PVF195" s="116"/>
      <c r="PVG195" s="116"/>
      <c r="PVH195" s="116"/>
      <c r="PVI195" s="116"/>
      <c r="PVJ195" s="116"/>
      <c r="PVK195" s="116"/>
      <c r="PVL195" s="116"/>
      <c r="PVM195" s="116"/>
      <c r="PVN195" s="116"/>
      <c r="PVO195" s="116"/>
      <c r="PVP195" s="116"/>
      <c r="PVQ195" s="116"/>
      <c r="PVR195" s="116"/>
      <c r="PVS195" s="116"/>
      <c r="PVT195" s="116"/>
      <c r="PVU195" s="116"/>
      <c r="PVV195" s="116"/>
      <c r="PVW195" s="116"/>
      <c r="PVX195" s="116"/>
      <c r="PVY195" s="116"/>
      <c r="PVZ195" s="116"/>
      <c r="PWA195" s="116"/>
      <c r="PWB195" s="116"/>
      <c r="PWC195" s="116"/>
      <c r="PWD195" s="116"/>
      <c r="PWE195" s="116"/>
      <c r="PWF195" s="116"/>
      <c r="PWG195" s="116"/>
      <c r="PWH195" s="116"/>
      <c r="PWI195" s="116"/>
      <c r="PWJ195" s="116"/>
      <c r="PWK195" s="116"/>
      <c r="PWL195" s="116"/>
      <c r="PWM195" s="116"/>
      <c r="PWN195" s="116"/>
      <c r="PWO195" s="116"/>
      <c r="PWP195" s="116"/>
      <c r="PWQ195" s="116"/>
      <c r="PWR195" s="116"/>
      <c r="PWS195" s="116"/>
      <c r="PWT195" s="116"/>
      <c r="PWU195" s="116"/>
      <c r="PWV195" s="116"/>
      <c r="PWW195" s="116"/>
      <c r="PWX195" s="116"/>
      <c r="PWY195" s="116"/>
      <c r="PWZ195" s="116"/>
      <c r="PXA195" s="116"/>
      <c r="PXB195" s="116"/>
      <c r="PXC195" s="116"/>
      <c r="PXD195" s="116"/>
      <c r="PXE195" s="116"/>
      <c r="PXF195" s="116"/>
      <c r="PXG195" s="116"/>
      <c r="PXH195" s="116"/>
      <c r="PXI195" s="116"/>
      <c r="PXJ195" s="116"/>
      <c r="PXK195" s="116"/>
      <c r="PXL195" s="116"/>
      <c r="PXM195" s="116"/>
      <c r="PXN195" s="116"/>
      <c r="PXO195" s="116"/>
      <c r="PXP195" s="116"/>
      <c r="PXQ195" s="116"/>
      <c r="PXR195" s="116"/>
      <c r="PXS195" s="116"/>
      <c r="PXT195" s="116"/>
      <c r="PXU195" s="116"/>
      <c r="PXV195" s="116"/>
      <c r="PXW195" s="116"/>
      <c r="PXX195" s="116"/>
      <c r="PXY195" s="116"/>
      <c r="PXZ195" s="116"/>
      <c r="PYA195" s="116"/>
      <c r="PYB195" s="116"/>
      <c r="PYC195" s="116"/>
      <c r="PYD195" s="116"/>
      <c r="PYE195" s="116"/>
      <c r="PYF195" s="116"/>
      <c r="PYG195" s="116"/>
      <c r="PYH195" s="116"/>
      <c r="PYI195" s="116"/>
      <c r="PYJ195" s="116"/>
      <c r="PYK195" s="116"/>
      <c r="PYL195" s="116"/>
      <c r="PYM195" s="116"/>
      <c r="PYN195" s="116"/>
      <c r="PYO195" s="116"/>
      <c r="PYP195" s="116"/>
      <c r="PYQ195" s="116"/>
      <c r="PYR195" s="116"/>
      <c r="PYS195" s="116"/>
      <c r="PYT195" s="116"/>
      <c r="PYU195" s="116"/>
      <c r="PYV195" s="116"/>
      <c r="PYW195" s="116"/>
      <c r="PYX195" s="116"/>
      <c r="PYY195" s="116"/>
      <c r="PYZ195" s="116"/>
      <c r="PZA195" s="116"/>
      <c r="PZB195" s="116"/>
      <c r="PZC195" s="116"/>
      <c r="PZD195" s="116"/>
      <c r="PZE195" s="116"/>
      <c r="PZF195" s="116"/>
      <c r="PZG195" s="116"/>
      <c r="PZH195" s="116"/>
      <c r="PZI195" s="116"/>
      <c r="PZJ195" s="116"/>
      <c r="PZK195" s="116"/>
      <c r="PZL195" s="116"/>
      <c r="PZM195" s="116"/>
      <c r="PZN195" s="116"/>
      <c r="PZO195" s="116"/>
      <c r="PZP195" s="116"/>
      <c r="PZQ195" s="116"/>
      <c r="PZR195" s="116"/>
      <c r="PZS195" s="116"/>
      <c r="PZT195" s="116"/>
      <c r="PZU195" s="116"/>
      <c r="PZV195" s="116"/>
      <c r="PZW195" s="116"/>
      <c r="PZX195" s="116"/>
      <c r="PZY195" s="116"/>
      <c r="PZZ195" s="116"/>
      <c r="QAA195" s="116"/>
      <c r="QAB195" s="116"/>
      <c r="QAC195" s="116"/>
      <c r="QAD195" s="116"/>
      <c r="QAE195" s="116"/>
      <c r="QAF195" s="116"/>
      <c r="QAG195" s="116"/>
      <c r="QAH195" s="116"/>
      <c r="QAI195" s="116"/>
      <c r="QAJ195" s="116"/>
      <c r="QAK195" s="116"/>
      <c r="QAL195" s="116"/>
      <c r="QAM195" s="116"/>
      <c r="QAN195" s="116"/>
      <c r="QAO195" s="116"/>
      <c r="QAP195" s="116"/>
      <c r="QAQ195" s="116"/>
      <c r="QAR195" s="116"/>
      <c r="QAS195" s="116"/>
      <c r="QAT195" s="116"/>
      <c r="QAU195" s="116"/>
      <c r="QAV195" s="116"/>
      <c r="QAW195" s="116"/>
      <c r="QAX195" s="116"/>
      <c r="QAY195" s="116"/>
      <c r="QAZ195" s="116"/>
      <c r="QBA195" s="116"/>
      <c r="QBB195" s="116"/>
      <c r="QBC195" s="116"/>
      <c r="QBD195" s="116"/>
      <c r="QBE195" s="116"/>
      <c r="QBF195" s="116"/>
      <c r="QBG195" s="116"/>
      <c r="QBH195" s="116"/>
      <c r="QBI195" s="116"/>
      <c r="QBJ195" s="116"/>
      <c r="QBK195" s="116"/>
      <c r="QBL195" s="116"/>
      <c r="QBM195" s="116"/>
      <c r="QBN195" s="116"/>
      <c r="QBO195" s="116"/>
      <c r="QBP195" s="116"/>
      <c r="QBQ195" s="116"/>
      <c r="QBR195" s="116"/>
      <c r="QBS195" s="116"/>
      <c r="QBT195" s="116"/>
      <c r="QBU195" s="116"/>
      <c r="QBV195" s="116"/>
      <c r="QBW195" s="116"/>
      <c r="QBX195" s="116"/>
      <c r="QBY195" s="116"/>
      <c r="QBZ195" s="116"/>
      <c r="QCA195" s="116"/>
      <c r="QCB195" s="116"/>
      <c r="QCC195" s="116"/>
      <c r="QCD195" s="116"/>
      <c r="QCE195" s="116"/>
      <c r="QCF195" s="116"/>
      <c r="QCG195" s="116"/>
      <c r="QCH195" s="116"/>
      <c r="QCI195" s="116"/>
      <c r="QCJ195" s="116"/>
      <c r="QCK195" s="116"/>
      <c r="QCL195" s="116"/>
      <c r="QCM195" s="116"/>
      <c r="QCN195" s="116"/>
      <c r="QCO195" s="116"/>
      <c r="QCP195" s="116"/>
      <c r="QCQ195" s="116"/>
      <c r="QCR195" s="116"/>
      <c r="QCS195" s="116"/>
      <c r="QCT195" s="116"/>
      <c r="QCU195" s="116"/>
      <c r="QCV195" s="116"/>
      <c r="QCW195" s="116"/>
      <c r="QCX195" s="116"/>
      <c r="QCY195" s="116"/>
      <c r="QCZ195" s="116"/>
      <c r="QDA195" s="116"/>
      <c r="QDB195" s="116"/>
      <c r="QDC195" s="116"/>
      <c r="QDD195" s="116"/>
      <c r="QDE195" s="116"/>
      <c r="QDF195" s="116"/>
      <c r="QDG195" s="116"/>
      <c r="QDH195" s="116"/>
      <c r="QDI195" s="116"/>
      <c r="QDJ195" s="116"/>
      <c r="QDK195" s="116"/>
      <c r="QDL195" s="116"/>
      <c r="QDM195" s="116"/>
      <c r="QDN195" s="116"/>
      <c r="QDO195" s="116"/>
      <c r="QDP195" s="116"/>
      <c r="QDQ195" s="116"/>
      <c r="QDR195" s="116"/>
      <c r="QDS195" s="116"/>
      <c r="QDT195" s="116"/>
      <c r="QDU195" s="116"/>
      <c r="QDV195" s="116"/>
      <c r="QDW195" s="116"/>
      <c r="QDX195" s="116"/>
      <c r="QDY195" s="116"/>
      <c r="QDZ195" s="116"/>
      <c r="QEA195" s="116"/>
      <c r="QEB195" s="116"/>
      <c r="QEC195" s="116"/>
      <c r="QED195" s="116"/>
      <c r="QEE195" s="116"/>
      <c r="QEF195" s="116"/>
      <c r="QEG195" s="116"/>
      <c r="QEH195" s="116"/>
      <c r="QEI195" s="116"/>
      <c r="QEJ195" s="116"/>
      <c r="QEK195" s="116"/>
      <c r="QEL195" s="116"/>
      <c r="QEM195" s="116"/>
      <c r="QEN195" s="116"/>
      <c r="QEO195" s="116"/>
      <c r="QEP195" s="116"/>
      <c r="QEQ195" s="116"/>
      <c r="QER195" s="116"/>
      <c r="QES195" s="116"/>
      <c r="QET195" s="116"/>
      <c r="QEU195" s="116"/>
      <c r="QEV195" s="116"/>
      <c r="QEW195" s="116"/>
      <c r="QEX195" s="116"/>
      <c r="QEY195" s="116"/>
      <c r="QEZ195" s="116"/>
      <c r="QFA195" s="116"/>
      <c r="QFB195" s="116"/>
      <c r="QFC195" s="116"/>
      <c r="QFD195" s="116"/>
      <c r="QFE195" s="116"/>
      <c r="QFF195" s="116"/>
      <c r="QFG195" s="116"/>
      <c r="QFH195" s="116"/>
      <c r="QFI195" s="116"/>
      <c r="QFJ195" s="116"/>
      <c r="QFK195" s="116"/>
      <c r="QFL195" s="116"/>
      <c r="QFM195" s="116"/>
      <c r="QFN195" s="116"/>
      <c r="QFO195" s="116"/>
      <c r="QFP195" s="116"/>
      <c r="QFQ195" s="116"/>
      <c r="QFR195" s="116"/>
      <c r="QFS195" s="116"/>
      <c r="QFT195" s="116"/>
      <c r="QFU195" s="116"/>
      <c r="QFV195" s="116"/>
      <c r="QFW195" s="116"/>
      <c r="QFX195" s="116"/>
      <c r="QFY195" s="116"/>
      <c r="QFZ195" s="116"/>
      <c r="QGA195" s="116"/>
      <c r="QGB195" s="116"/>
      <c r="QGC195" s="116"/>
      <c r="QGD195" s="116"/>
      <c r="QGE195" s="116"/>
      <c r="QGF195" s="116"/>
      <c r="QGG195" s="116"/>
      <c r="QGH195" s="116"/>
      <c r="QGI195" s="116"/>
      <c r="QGJ195" s="116"/>
      <c r="QGK195" s="116"/>
      <c r="QGL195" s="116"/>
      <c r="QGM195" s="116"/>
      <c r="QGN195" s="116"/>
      <c r="QGO195" s="116"/>
      <c r="QGP195" s="116"/>
      <c r="QGQ195" s="116"/>
      <c r="QGR195" s="116"/>
      <c r="QGS195" s="116"/>
      <c r="QGT195" s="116"/>
      <c r="QGU195" s="116"/>
      <c r="QGV195" s="116"/>
      <c r="QGW195" s="116"/>
      <c r="QGX195" s="116"/>
      <c r="QGY195" s="116"/>
      <c r="QGZ195" s="116"/>
      <c r="QHA195" s="116"/>
      <c r="QHB195" s="116"/>
      <c r="QHC195" s="116"/>
      <c r="QHD195" s="116"/>
      <c r="QHE195" s="116"/>
      <c r="QHF195" s="116"/>
      <c r="QHG195" s="116"/>
      <c r="QHH195" s="116"/>
      <c r="QHI195" s="116"/>
      <c r="QHJ195" s="116"/>
      <c r="QHK195" s="116"/>
      <c r="QHL195" s="116"/>
      <c r="QHM195" s="116"/>
      <c r="QHN195" s="116"/>
      <c r="QHO195" s="116"/>
      <c r="QHP195" s="116"/>
      <c r="QHQ195" s="116"/>
      <c r="QHR195" s="116"/>
      <c r="QHS195" s="116"/>
      <c r="QHT195" s="116"/>
      <c r="QHU195" s="116"/>
      <c r="QHV195" s="116"/>
      <c r="QHW195" s="116"/>
      <c r="QHX195" s="116"/>
      <c r="QHY195" s="116"/>
      <c r="QHZ195" s="116"/>
      <c r="QIA195" s="116"/>
      <c r="QIB195" s="116"/>
      <c r="QIC195" s="116"/>
      <c r="QID195" s="116"/>
      <c r="QIE195" s="116"/>
      <c r="QIF195" s="116"/>
      <c r="QIG195" s="116"/>
      <c r="QIH195" s="116"/>
      <c r="QII195" s="116"/>
      <c r="QIJ195" s="116"/>
      <c r="QIK195" s="116"/>
      <c r="QIL195" s="116"/>
      <c r="QIM195" s="116"/>
      <c r="QIN195" s="116"/>
      <c r="QIO195" s="116"/>
      <c r="QIP195" s="116"/>
      <c r="QIQ195" s="116"/>
      <c r="QIR195" s="116"/>
      <c r="QIS195" s="116"/>
      <c r="QIT195" s="116"/>
      <c r="QIU195" s="116"/>
      <c r="QIV195" s="116"/>
      <c r="QIW195" s="116"/>
      <c r="QIX195" s="116"/>
      <c r="QIY195" s="116"/>
      <c r="QIZ195" s="116"/>
      <c r="QJA195" s="116"/>
      <c r="QJB195" s="116"/>
      <c r="QJC195" s="116"/>
      <c r="QJD195" s="116"/>
      <c r="QJE195" s="116"/>
      <c r="QJF195" s="116"/>
      <c r="QJG195" s="116"/>
      <c r="QJH195" s="116"/>
      <c r="QJI195" s="116"/>
      <c r="QJJ195" s="116"/>
      <c r="QJK195" s="116"/>
      <c r="QJL195" s="116"/>
      <c r="QJM195" s="116"/>
      <c r="QJN195" s="116"/>
      <c r="QJO195" s="116"/>
      <c r="QJP195" s="116"/>
      <c r="QJQ195" s="116"/>
      <c r="QJR195" s="116"/>
      <c r="QJS195" s="116"/>
      <c r="QJT195" s="116"/>
      <c r="QJU195" s="116"/>
      <c r="QJV195" s="116"/>
      <c r="QJW195" s="116"/>
      <c r="QJX195" s="116"/>
      <c r="QJY195" s="116"/>
      <c r="QJZ195" s="116"/>
      <c r="QKA195" s="116"/>
      <c r="QKB195" s="116"/>
      <c r="QKC195" s="116"/>
      <c r="QKD195" s="116"/>
      <c r="QKE195" s="116"/>
      <c r="QKF195" s="116"/>
      <c r="QKG195" s="116"/>
      <c r="QKH195" s="116"/>
      <c r="QKI195" s="116"/>
      <c r="QKJ195" s="116"/>
      <c r="QKK195" s="116"/>
      <c r="QKL195" s="116"/>
      <c r="QKM195" s="116"/>
      <c r="QKN195" s="116"/>
      <c r="QKO195" s="116"/>
      <c r="QKP195" s="116"/>
      <c r="QKQ195" s="116"/>
      <c r="QKR195" s="116"/>
      <c r="QKS195" s="116"/>
      <c r="QKT195" s="116"/>
      <c r="QKU195" s="116"/>
      <c r="QKV195" s="116"/>
      <c r="QKW195" s="116"/>
      <c r="QKX195" s="116"/>
      <c r="QKY195" s="116"/>
      <c r="QKZ195" s="116"/>
      <c r="QLA195" s="116"/>
      <c r="QLB195" s="116"/>
      <c r="QLC195" s="116"/>
      <c r="QLD195" s="116"/>
      <c r="QLE195" s="116"/>
      <c r="QLF195" s="116"/>
      <c r="QLG195" s="116"/>
      <c r="QLH195" s="116"/>
      <c r="QLI195" s="116"/>
      <c r="QLJ195" s="116"/>
      <c r="QLK195" s="116"/>
      <c r="QLL195" s="116"/>
      <c r="QLM195" s="116"/>
      <c r="QLN195" s="116"/>
      <c r="QLO195" s="116"/>
      <c r="QLP195" s="116"/>
      <c r="QLQ195" s="116"/>
      <c r="QLR195" s="116"/>
      <c r="QLS195" s="116"/>
      <c r="QLT195" s="116"/>
      <c r="QLU195" s="116"/>
      <c r="QLV195" s="116"/>
      <c r="QLW195" s="116"/>
      <c r="QLX195" s="116"/>
      <c r="QLY195" s="116"/>
      <c r="QLZ195" s="116"/>
      <c r="QMA195" s="116"/>
      <c r="QMB195" s="116"/>
      <c r="QMC195" s="116"/>
      <c r="QMD195" s="116"/>
      <c r="QME195" s="116"/>
      <c r="QMF195" s="116"/>
      <c r="QMG195" s="116"/>
      <c r="QMH195" s="116"/>
      <c r="QMI195" s="116"/>
      <c r="QMJ195" s="116"/>
      <c r="QMK195" s="116"/>
      <c r="QML195" s="116"/>
      <c r="QMM195" s="116"/>
      <c r="QMN195" s="116"/>
      <c r="QMO195" s="116"/>
      <c r="QMP195" s="116"/>
      <c r="QMQ195" s="116"/>
      <c r="QMR195" s="116"/>
      <c r="QMS195" s="116"/>
      <c r="QMT195" s="116"/>
      <c r="QMU195" s="116"/>
      <c r="QMV195" s="116"/>
      <c r="QMW195" s="116"/>
      <c r="QMX195" s="116"/>
      <c r="QMY195" s="116"/>
      <c r="QMZ195" s="116"/>
      <c r="QNA195" s="116"/>
      <c r="QNB195" s="116"/>
      <c r="QNC195" s="116"/>
      <c r="QND195" s="116"/>
      <c r="QNE195" s="116"/>
      <c r="QNF195" s="116"/>
      <c r="QNG195" s="116"/>
      <c r="QNH195" s="116"/>
      <c r="QNI195" s="116"/>
      <c r="QNJ195" s="116"/>
      <c r="QNK195" s="116"/>
      <c r="QNL195" s="116"/>
      <c r="QNM195" s="116"/>
      <c r="QNN195" s="116"/>
      <c r="QNO195" s="116"/>
      <c r="QNP195" s="116"/>
      <c r="QNQ195" s="116"/>
      <c r="QNR195" s="116"/>
      <c r="QNS195" s="116"/>
      <c r="QNT195" s="116"/>
      <c r="QNU195" s="116"/>
      <c r="QNV195" s="116"/>
      <c r="QNW195" s="116"/>
      <c r="QNX195" s="116"/>
      <c r="QNY195" s="116"/>
      <c r="QNZ195" s="116"/>
      <c r="QOA195" s="116"/>
      <c r="QOB195" s="116"/>
      <c r="QOC195" s="116"/>
      <c r="QOD195" s="116"/>
      <c r="QOE195" s="116"/>
      <c r="QOF195" s="116"/>
      <c r="QOG195" s="116"/>
      <c r="QOH195" s="116"/>
      <c r="QOI195" s="116"/>
      <c r="QOJ195" s="116"/>
      <c r="QOK195" s="116"/>
      <c r="QOL195" s="116"/>
      <c r="QOM195" s="116"/>
      <c r="QON195" s="116"/>
      <c r="QOO195" s="116"/>
      <c r="QOP195" s="116"/>
      <c r="QOQ195" s="116"/>
      <c r="QOR195" s="116"/>
      <c r="QOS195" s="116"/>
      <c r="QOT195" s="116"/>
      <c r="QOU195" s="116"/>
      <c r="QOV195" s="116"/>
      <c r="QOW195" s="116"/>
      <c r="QOX195" s="116"/>
      <c r="QOY195" s="116"/>
      <c r="QOZ195" s="116"/>
      <c r="QPA195" s="116"/>
      <c r="QPB195" s="116"/>
      <c r="QPC195" s="116"/>
      <c r="QPD195" s="116"/>
      <c r="QPE195" s="116"/>
      <c r="QPF195" s="116"/>
      <c r="QPG195" s="116"/>
      <c r="QPH195" s="116"/>
      <c r="QPI195" s="116"/>
      <c r="QPJ195" s="116"/>
      <c r="QPK195" s="116"/>
      <c r="QPL195" s="116"/>
      <c r="QPM195" s="116"/>
      <c r="QPN195" s="116"/>
      <c r="QPO195" s="116"/>
      <c r="QPP195" s="116"/>
      <c r="QPQ195" s="116"/>
      <c r="QPR195" s="116"/>
      <c r="QPS195" s="116"/>
      <c r="QPT195" s="116"/>
      <c r="QPU195" s="116"/>
      <c r="QPV195" s="116"/>
      <c r="QPW195" s="116"/>
      <c r="QPX195" s="116"/>
      <c r="QPY195" s="116"/>
      <c r="QPZ195" s="116"/>
      <c r="QQA195" s="116"/>
      <c r="QQB195" s="116"/>
      <c r="QQC195" s="116"/>
      <c r="QQD195" s="116"/>
      <c r="QQE195" s="116"/>
      <c r="QQF195" s="116"/>
      <c r="QQG195" s="116"/>
      <c r="QQH195" s="116"/>
      <c r="QQI195" s="116"/>
      <c r="QQJ195" s="116"/>
      <c r="QQK195" s="116"/>
      <c r="QQL195" s="116"/>
      <c r="QQM195" s="116"/>
      <c r="QQN195" s="116"/>
      <c r="QQO195" s="116"/>
      <c r="QQP195" s="116"/>
      <c r="QQQ195" s="116"/>
      <c r="QQR195" s="116"/>
      <c r="QQS195" s="116"/>
      <c r="QQT195" s="116"/>
      <c r="QQU195" s="116"/>
      <c r="QQV195" s="116"/>
      <c r="QQW195" s="116"/>
      <c r="QQX195" s="116"/>
      <c r="QQY195" s="116"/>
      <c r="QQZ195" s="116"/>
      <c r="QRA195" s="116"/>
      <c r="QRB195" s="116"/>
      <c r="QRC195" s="116"/>
      <c r="QRD195" s="116"/>
      <c r="QRE195" s="116"/>
      <c r="QRF195" s="116"/>
      <c r="QRG195" s="116"/>
      <c r="QRH195" s="116"/>
      <c r="QRI195" s="116"/>
      <c r="QRJ195" s="116"/>
      <c r="QRK195" s="116"/>
      <c r="QRL195" s="116"/>
      <c r="QRM195" s="116"/>
      <c r="QRN195" s="116"/>
      <c r="QRO195" s="116"/>
      <c r="QRP195" s="116"/>
      <c r="QRQ195" s="116"/>
      <c r="QRR195" s="116"/>
      <c r="QRS195" s="116"/>
      <c r="QRT195" s="116"/>
      <c r="QRU195" s="116"/>
      <c r="QRV195" s="116"/>
      <c r="QRW195" s="116"/>
      <c r="QRX195" s="116"/>
      <c r="QRY195" s="116"/>
      <c r="QRZ195" s="116"/>
      <c r="QSA195" s="116"/>
      <c r="QSB195" s="116"/>
      <c r="QSC195" s="116"/>
      <c r="QSD195" s="116"/>
      <c r="QSE195" s="116"/>
      <c r="QSF195" s="116"/>
      <c r="QSG195" s="116"/>
      <c r="QSH195" s="116"/>
      <c r="QSI195" s="116"/>
      <c r="QSJ195" s="116"/>
      <c r="QSK195" s="116"/>
      <c r="QSL195" s="116"/>
      <c r="QSM195" s="116"/>
      <c r="QSN195" s="116"/>
      <c r="QSO195" s="116"/>
      <c r="QSP195" s="116"/>
      <c r="QSQ195" s="116"/>
      <c r="QSR195" s="116"/>
      <c r="QSS195" s="116"/>
      <c r="QST195" s="116"/>
      <c r="QSU195" s="116"/>
      <c r="QSV195" s="116"/>
      <c r="QSW195" s="116"/>
      <c r="QSX195" s="116"/>
      <c r="QSY195" s="116"/>
      <c r="QSZ195" s="116"/>
      <c r="QTA195" s="116"/>
      <c r="QTB195" s="116"/>
      <c r="QTC195" s="116"/>
      <c r="QTD195" s="116"/>
      <c r="QTE195" s="116"/>
      <c r="QTF195" s="116"/>
      <c r="QTG195" s="116"/>
      <c r="QTH195" s="116"/>
      <c r="QTI195" s="116"/>
      <c r="QTJ195" s="116"/>
      <c r="QTK195" s="116"/>
      <c r="QTL195" s="116"/>
      <c r="QTM195" s="116"/>
      <c r="QTN195" s="116"/>
      <c r="QTO195" s="116"/>
      <c r="QTP195" s="116"/>
      <c r="QTQ195" s="116"/>
      <c r="QTR195" s="116"/>
      <c r="QTS195" s="116"/>
      <c r="QTT195" s="116"/>
      <c r="QTU195" s="116"/>
      <c r="QTV195" s="116"/>
      <c r="QTW195" s="116"/>
      <c r="QTX195" s="116"/>
      <c r="QTY195" s="116"/>
      <c r="QTZ195" s="116"/>
      <c r="QUA195" s="116"/>
      <c r="QUB195" s="116"/>
      <c r="QUC195" s="116"/>
      <c r="QUD195" s="116"/>
      <c r="QUE195" s="116"/>
      <c r="QUF195" s="116"/>
      <c r="QUG195" s="116"/>
      <c r="QUH195" s="116"/>
      <c r="QUI195" s="116"/>
      <c r="QUJ195" s="116"/>
      <c r="QUK195" s="116"/>
      <c r="QUL195" s="116"/>
      <c r="QUM195" s="116"/>
      <c r="QUN195" s="116"/>
      <c r="QUO195" s="116"/>
      <c r="QUP195" s="116"/>
      <c r="QUQ195" s="116"/>
      <c r="QUR195" s="116"/>
      <c r="QUS195" s="116"/>
      <c r="QUT195" s="116"/>
      <c r="QUU195" s="116"/>
      <c r="QUV195" s="116"/>
      <c r="QUW195" s="116"/>
      <c r="QUX195" s="116"/>
      <c r="QUY195" s="116"/>
      <c r="QUZ195" s="116"/>
      <c r="QVA195" s="116"/>
      <c r="QVB195" s="116"/>
      <c r="QVC195" s="116"/>
      <c r="QVD195" s="116"/>
      <c r="QVE195" s="116"/>
      <c r="QVF195" s="116"/>
      <c r="QVG195" s="116"/>
      <c r="QVH195" s="116"/>
      <c r="QVI195" s="116"/>
      <c r="QVJ195" s="116"/>
      <c r="QVK195" s="116"/>
      <c r="QVL195" s="116"/>
      <c r="QVM195" s="116"/>
      <c r="QVN195" s="116"/>
      <c r="QVO195" s="116"/>
      <c r="QVP195" s="116"/>
      <c r="QVQ195" s="116"/>
      <c r="QVR195" s="116"/>
      <c r="QVS195" s="116"/>
      <c r="QVT195" s="116"/>
      <c r="QVU195" s="116"/>
      <c r="QVV195" s="116"/>
      <c r="QVW195" s="116"/>
      <c r="QVX195" s="116"/>
      <c r="QVY195" s="116"/>
      <c r="QVZ195" s="116"/>
      <c r="QWA195" s="116"/>
      <c r="QWB195" s="116"/>
      <c r="QWC195" s="116"/>
      <c r="QWD195" s="116"/>
      <c r="QWE195" s="116"/>
      <c r="QWF195" s="116"/>
      <c r="QWG195" s="116"/>
      <c r="QWH195" s="116"/>
      <c r="QWI195" s="116"/>
      <c r="QWJ195" s="116"/>
      <c r="QWK195" s="116"/>
      <c r="QWL195" s="116"/>
      <c r="QWM195" s="116"/>
      <c r="QWN195" s="116"/>
      <c r="QWO195" s="116"/>
      <c r="QWP195" s="116"/>
      <c r="QWQ195" s="116"/>
      <c r="QWR195" s="116"/>
      <c r="QWS195" s="116"/>
      <c r="QWT195" s="116"/>
      <c r="QWU195" s="116"/>
      <c r="QWV195" s="116"/>
      <c r="QWW195" s="116"/>
      <c r="QWX195" s="116"/>
      <c r="QWY195" s="116"/>
      <c r="QWZ195" s="116"/>
      <c r="QXA195" s="116"/>
      <c r="QXB195" s="116"/>
      <c r="QXC195" s="116"/>
      <c r="QXD195" s="116"/>
      <c r="QXE195" s="116"/>
      <c r="QXF195" s="116"/>
      <c r="QXG195" s="116"/>
      <c r="QXH195" s="116"/>
      <c r="QXI195" s="116"/>
      <c r="QXJ195" s="116"/>
      <c r="QXK195" s="116"/>
      <c r="QXL195" s="116"/>
      <c r="QXM195" s="116"/>
      <c r="QXN195" s="116"/>
      <c r="QXO195" s="116"/>
      <c r="QXP195" s="116"/>
      <c r="QXQ195" s="116"/>
      <c r="QXR195" s="116"/>
      <c r="QXS195" s="116"/>
      <c r="QXT195" s="116"/>
      <c r="QXU195" s="116"/>
      <c r="QXV195" s="116"/>
      <c r="QXW195" s="116"/>
      <c r="QXX195" s="116"/>
      <c r="QXY195" s="116"/>
      <c r="QXZ195" s="116"/>
      <c r="QYA195" s="116"/>
      <c r="QYB195" s="116"/>
      <c r="QYC195" s="116"/>
      <c r="QYD195" s="116"/>
      <c r="QYE195" s="116"/>
      <c r="QYF195" s="116"/>
      <c r="QYG195" s="116"/>
      <c r="QYH195" s="116"/>
      <c r="QYI195" s="116"/>
      <c r="QYJ195" s="116"/>
      <c r="QYK195" s="116"/>
      <c r="QYL195" s="116"/>
      <c r="QYM195" s="116"/>
      <c r="QYN195" s="116"/>
      <c r="QYO195" s="116"/>
      <c r="QYP195" s="116"/>
      <c r="QYQ195" s="116"/>
      <c r="QYR195" s="116"/>
      <c r="QYS195" s="116"/>
      <c r="QYT195" s="116"/>
      <c r="QYU195" s="116"/>
      <c r="QYV195" s="116"/>
      <c r="QYW195" s="116"/>
      <c r="QYX195" s="116"/>
      <c r="QYY195" s="116"/>
      <c r="QYZ195" s="116"/>
      <c r="QZA195" s="116"/>
      <c r="QZB195" s="116"/>
      <c r="QZC195" s="116"/>
      <c r="QZD195" s="116"/>
      <c r="QZE195" s="116"/>
      <c r="QZF195" s="116"/>
      <c r="QZG195" s="116"/>
      <c r="QZH195" s="116"/>
      <c r="QZI195" s="116"/>
      <c r="QZJ195" s="116"/>
      <c r="QZK195" s="116"/>
      <c r="QZL195" s="116"/>
      <c r="QZM195" s="116"/>
      <c r="QZN195" s="116"/>
      <c r="QZO195" s="116"/>
      <c r="QZP195" s="116"/>
      <c r="QZQ195" s="116"/>
      <c r="QZR195" s="116"/>
      <c r="QZS195" s="116"/>
      <c r="QZT195" s="116"/>
      <c r="QZU195" s="116"/>
      <c r="QZV195" s="116"/>
      <c r="QZW195" s="116"/>
      <c r="QZX195" s="116"/>
      <c r="QZY195" s="116"/>
      <c r="QZZ195" s="116"/>
      <c r="RAA195" s="116"/>
      <c r="RAB195" s="116"/>
      <c r="RAC195" s="116"/>
      <c r="RAD195" s="116"/>
      <c r="RAE195" s="116"/>
      <c r="RAF195" s="116"/>
      <c r="RAG195" s="116"/>
      <c r="RAH195" s="116"/>
      <c r="RAI195" s="116"/>
      <c r="RAJ195" s="116"/>
      <c r="RAK195" s="116"/>
      <c r="RAL195" s="116"/>
      <c r="RAM195" s="116"/>
      <c r="RAN195" s="116"/>
      <c r="RAO195" s="116"/>
      <c r="RAP195" s="116"/>
      <c r="RAQ195" s="116"/>
      <c r="RAR195" s="116"/>
      <c r="RAS195" s="116"/>
      <c r="RAT195" s="116"/>
      <c r="RAU195" s="116"/>
      <c r="RAV195" s="116"/>
      <c r="RAW195" s="116"/>
      <c r="RAX195" s="116"/>
      <c r="RAY195" s="116"/>
      <c r="RAZ195" s="116"/>
      <c r="RBA195" s="116"/>
      <c r="RBB195" s="116"/>
      <c r="RBC195" s="116"/>
      <c r="RBD195" s="116"/>
      <c r="RBE195" s="116"/>
      <c r="RBF195" s="116"/>
      <c r="RBG195" s="116"/>
      <c r="RBH195" s="116"/>
      <c r="RBI195" s="116"/>
      <c r="RBJ195" s="116"/>
      <c r="RBK195" s="116"/>
      <c r="RBL195" s="116"/>
      <c r="RBM195" s="116"/>
      <c r="RBN195" s="116"/>
      <c r="RBO195" s="116"/>
      <c r="RBP195" s="116"/>
      <c r="RBQ195" s="116"/>
      <c r="RBR195" s="116"/>
      <c r="RBS195" s="116"/>
      <c r="RBT195" s="116"/>
      <c r="RBU195" s="116"/>
      <c r="RBV195" s="116"/>
      <c r="RBW195" s="116"/>
      <c r="RBX195" s="116"/>
      <c r="RBY195" s="116"/>
      <c r="RBZ195" s="116"/>
      <c r="RCA195" s="116"/>
      <c r="RCB195" s="116"/>
      <c r="RCC195" s="116"/>
      <c r="RCD195" s="116"/>
      <c r="RCE195" s="116"/>
      <c r="RCF195" s="116"/>
      <c r="RCG195" s="116"/>
      <c r="RCH195" s="116"/>
      <c r="RCI195" s="116"/>
      <c r="RCJ195" s="116"/>
      <c r="RCK195" s="116"/>
      <c r="RCL195" s="116"/>
      <c r="RCM195" s="116"/>
      <c r="RCN195" s="116"/>
      <c r="RCO195" s="116"/>
      <c r="RCP195" s="116"/>
      <c r="RCQ195" s="116"/>
      <c r="RCR195" s="116"/>
      <c r="RCS195" s="116"/>
      <c r="RCT195" s="116"/>
      <c r="RCU195" s="116"/>
      <c r="RCV195" s="116"/>
      <c r="RCW195" s="116"/>
      <c r="RCX195" s="116"/>
      <c r="RCY195" s="116"/>
      <c r="RCZ195" s="116"/>
      <c r="RDA195" s="116"/>
      <c r="RDB195" s="116"/>
      <c r="RDC195" s="116"/>
      <c r="RDD195" s="116"/>
      <c r="RDE195" s="116"/>
      <c r="RDF195" s="116"/>
      <c r="RDG195" s="116"/>
      <c r="RDH195" s="116"/>
      <c r="RDI195" s="116"/>
      <c r="RDJ195" s="116"/>
      <c r="RDK195" s="116"/>
      <c r="RDL195" s="116"/>
      <c r="RDM195" s="116"/>
      <c r="RDN195" s="116"/>
      <c r="RDO195" s="116"/>
      <c r="RDP195" s="116"/>
      <c r="RDQ195" s="116"/>
      <c r="RDR195" s="116"/>
      <c r="RDS195" s="116"/>
      <c r="RDT195" s="116"/>
      <c r="RDU195" s="116"/>
      <c r="RDV195" s="116"/>
      <c r="RDW195" s="116"/>
      <c r="RDX195" s="116"/>
      <c r="RDY195" s="116"/>
      <c r="RDZ195" s="116"/>
      <c r="REA195" s="116"/>
      <c r="REB195" s="116"/>
      <c r="REC195" s="116"/>
      <c r="RED195" s="116"/>
      <c r="REE195" s="116"/>
      <c r="REF195" s="116"/>
      <c r="REG195" s="116"/>
      <c r="REH195" s="116"/>
      <c r="REI195" s="116"/>
      <c r="REJ195" s="116"/>
      <c r="REK195" s="116"/>
      <c r="REL195" s="116"/>
      <c r="REM195" s="116"/>
      <c r="REN195" s="116"/>
      <c r="REO195" s="116"/>
      <c r="REP195" s="116"/>
      <c r="REQ195" s="116"/>
      <c r="RER195" s="116"/>
      <c r="RES195" s="116"/>
      <c r="RET195" s="116"/>
      <c r="REU195" s="116"/>
      <c r="REV195" s="116"/>
      <c r="REW195" s="116"/>
      <c r="REX195" s="116"/>
      <c r="REY195" s="116"/>
      <c r="REZ195" s="116"/>
      <c r="RFA195" s="116"/>
      <c r="RFB195" s="116"/>
      <c r="RFC195" s="116"/>
      <c r="RFD195" s="116"/>
      <c r="RFE195" s="116"/>
      <c r="RFF195" s="116"/>
      <c r="RFG195" s="116"/>
      <c r="RFH195" s="116"/>
      <c r="RFI195" s="116"/>
      <c r="RFJ195" s="116"/>
      <c r="RFK195" s="116"/>
      <c r="RFL195" s="116"/>
      <c r="RFM195" s="116"/>
      <c r="RFN195" s="116"/>
      <c r="RFO195" s="116"/>
      <c r="RFP195" s="116"/>
      <c r="RFQ195" s="116"/>
      <c r="RFR195" s="116"/>
      <c r="RFS195" s="116"/>
      <c r="RFT195" s="116"/>
      <c r="RFU195" s="116"/>
      <c r="RFV195" s="116"/>
      <c r="RFW195" s="116"/>
      <c r="RFX195" s="116"/>
      <c r="RFY195" s="116"/>
      <c r="RFZ195" s="116"/>
      <c r="RGA195" s="116"/>
      <c r="RGB195" s="116"/>
      <c r="RGC195" s="116"/>
      <c r="RGD195" s="116"/>
      <c r="RGE195" s="116"/>
      <c r="RGF195" s="116"/>
      <c r="RGG195" s="116"/>
      <c r="RGH195" s="116"/>
      <c r="RGI195" s="116"/>
      <c r="RGJ195" s="116"/>
      <c r="RGK195" s="116"/>
      <c r="RGL195" s="116"/>
      <c r="RGM195" s="116"/>
      <c r="RGN195" s="116"/>
      <c r="RGO195" s="116"/>
      <c r="RGP195" s="116"/>
      <c r="RGQ195" s="116"/>
      <c r="RGR195" s="116"/>
      <c r="RGS195" s="116"/>
      <c r="RGT195" s="116"/>
      <c r="RGU195" s="116"/>
      <c r="RGV195" s="116"/>
      <c r="RGW195" s="116"/>
      <c r="RGX195" s="116"/>
      <c r="RGY195" s="116"/>
      <c r="RGZ195" s="116"/>
      <c r="RHA195" s="116"/>
      <c r="RHB195" s="116"/>
      <c r="RHC195" s="116"/>
      <c r="RHD195" s="116"/>
      <c r="RHE195" s="116"/>
      <c r="RHF195" s="116"/>
      <c r="RHG195" s="116"/>
      <c r="RHH195" s="116"/>
      <c r="RHI195" s="116"/>
      <c r="RHJ195" s="116"/>
      <c r="RHK195" s="116"/>
      <c r="RHL195" s="116"/>
      <c r="RHM195" s="116"/>
      <c r="RHN195" s="116"/>
      <c r="RHO195" s="116"/>
      <c r="RHP195" s="116"/>
      <c r="RHQ195" s="116"/>
      <c r="RHR195" s="116"/>
      <c r="RHS195" s="116"/>
      <c r="RHT195" s="116"/>
      <c r="RHU195" s="116"/>
      <c r="RHV195" s="116"/>
      <c r="RHW195" s="116"/>
      <c r="RHX195" s="116"/>
      <c r="RHY195" s="116"/>
      <c r="RHZ195" s="116"/>
      <c r="RIA195" s="116"/>
      <c r="RIB195" s="116"/>
      <c r="RIC195" s="116"/>
      <c r="RID195" s="116"/>
      <c r="RIE195" s="116"/>
      <c r="RIF195" s="116"/>
      <c r="RIG195" s="116"/>
      <c r="RIH195" s="116"/>
      <c r="RII195" s="116"/>
      <c r="RIJ195" s="116"/>
      <c r="RIK195" s="116"/>
      <c r="RIL195" s="116"/>
      <c r="RIM195" s="116"/>
      <c r="RIN195" s="116"/>
      <c r="RIO195" s="116"/>
      <c r="RIP195" s="116"/>
      <c r="RIQ195" s="116"/>
      <c r="RIR195" s="116"/>
      <c r="RIS195" s="116"/>
      <c r="RIT195" s="116"/>
      <c r="RIU195" s="116"/>
      <c r="RIV195" s="116"/>
      <c r="RIW195" s="116"/>
      <c r="RIX195" s="116"/>
      <c r="RIY195" s="116"/>
      <c r="RIZ195" s="116"/>
      <c r="RJA195" s="116"/>
      <c r="RJB195" s="116"/>
      <c r="RJC195" s="116"/>
      <c r="RJD195" s="116"/>
      <c r="RJE195" s="116"/>
      <c r="RJF195" s="116"/>
      <c r="RJG195" s="116"/>
      <c r="RJH195" s="116"/>
      <c r="RJI195" s="116"/>
      <c r="RJJ195" s="116"/>
      <c r="RJK195" s="116"/>
      <c r="RJL195" s="116"/>
      <c r="RJM195" s="116"/>
      <c r="RJN195" s="116"/>
      <c r="RJO195" s="116"/>
      <c r="RJP195" s="116"/>
      <c r="RJQ195" s="116"/>
      <c r="RJR195" s="116"/>
      <c r="RJS195" s="116"/>
      <c r="RJT195" s="116"/>
      <c r="RJU195" s="116"/>
      <c r="RJV195" s="116"/>
      <c r="RJW195" s="116"/>
      <c r="RJX195" s="116"/>
      <c r="RJY195" s="116"/>
      <c r="RJZ195" s="116"/>
      <c r="RKA195" s="116"/>
      <c r="RKB195" s="116"/>
      <c r="RKC195" s="116"/>
      <c r="RKD195" s="116"/>
      <c r="RKE195" s="116"/>
      <c r="RKF195" s="116"/>
      <c r="RKG195" s="116"/>
      <c r="RKH195" s="116"/>
      <c r="RKI195" s="116"/>
      <c r="RKJ195" s="116"/>
      <c r="RKK195" s="116"/>
      <c r="RKL195" s="116"/>
      <c r="RKM195" s="116"/>
      <c r="RKN195" s="116"/>
      <c r="RKO195" s="116"/>
      <c r="RKP195" s="116"/>
      <c r="RKQ195" s="116"/>
      <c r="RKR195" s="116"/>
      <c r="RKS195" s="116"/>
      <c r="RKT195" s="116"/>
      <c r="RKU195" s="116"/>
      <c r="RKV195" s="116"/>
      <c r="RKW195" s="116"/>
      <c r="RKX195" s="116"/>
      <c r="RKY195" s="116"/>
      <c r="RKZ195" s="116"/>
      <c r="RLA195" s="116"/>
      <c r="RLB195" s="116"/>
      <c r="RLC195" s="116"/>
      <c r="RLD195" s="116"/>
      <c r="RLE195" s="116"/>
      <c r="RLF195" s="116"/>
      <c r="RLG195" s="116"/>
      <c r="RLH195" s="116"/>
      <c r="RLI195" s="116"/>
      <c r="RLJ195" s="116"/>
      <c r="RLK195" s="116"/>
      <c r="RLL195" s="116"/>
      <c r="RLM195" s="116"/>
      <c r="RLN195" s="116"/>
      <c r="RLO195" s="116"/>
      <c r="RLP195" s="116"/>
      <c r="RLQ195" s="116"/>
      <c r="RLR195" s="116"/>
      <c r="RLS195" s="116"/>
      <c r="RLT195" s="116"/>
      <c r="RLU195" s="116"/>
      <c r="RLV195" s="116"/>
      <c r="RLW195" s="116"/>
      <c r="RLX195" s="116"/>
      <c r="RLY195" s="116"/>
      <c r="RLZ195" s="116"/>
      <c r="RMA195" s="116"/>
      <c r="RMB195" s="116"/>
      <c r="RMC195" s="116"/>
      <c r="RMD195" s="116"/>
      <c r="RME195" s="116"/>
      <c r="RMF195" s="116"/>
      <c r="RMG195" s="116"/>
      <c r="RMH195" s="116"/>
      <c r="RMI195" s="116"/>
      <c r="RMJ195" s="116"/>
      <c r="RMK195" s="116"/>
      <c r="RML195" s="116"/>
      <c r="RMM195" s="116"/>
      <c r="RMN195" s="116"/>
      <c r="RMO195" s="116"/>
      <c r="RMP195" s="116"/>
      <c r="RMQ195" s="116"/>
      <c r="RMR195" s="116"/>
      <c r="RMS195" s="116"/>
      <c r="RMT195" s="116"/>
      <c r="RMU195" s="116"/>
      <c r="RMV195" s="116"/>
      <c r="RMW195" s="116"/>
      <c r="RMX195" s="116"/>
      <c r="RMY195" s="116"/>
      <c r="RMZ195" s="116"/>
      <c r="RNA195" s="116"/>
      <c r="RNB195" s="116"/>
      <c r="RNC195" s="116"/>
      <c r="RND195" s="116"/>
      <c r="RNE195" s="116"/>
      <c r="RNF195" s="116"/>
      <c r="RNG195" s="116"/>
      <c r="RNH195" s="116"/>
      <c r="RNI195" s="116"/>
      <c r="RNJ195" s="116"/>
      <c r="RNK195" s="116"/>
      <c r="RNL195" s="116"/>
      <c r="RNM195" s="116"/>
      <c r="RNN195" s="116"/>
      <c r="RNO195" s="116"/>
      <c r="RNP195" s="116"/>
      <c r="RNQ195" s="116"/>
      <c r="RNR195" s="116"/>
      <c r="RNS195" s="116"/>
      <c r="RNT195" s="116"/>
      <c r="RNU195" s="116"/>
      <c r="RNV195" s="116"/>
      <c r="RNW195" s="116"/>
      <c r="RNX195" s="116"/>
      <c r="RNY195" s="116"/>
      <c r="RNZ195" s="116"/>
      <c r="ROA195" s="116"/>
      <c r="ROB195" s="116"/>
      <c r="ROC195" s="116"/>
      <c r="ROD195" s="116"/>
      <c r="ROE195" s="116"/>
      <c r="ROF195" s="116"/>
      <c r="ROG195" s="116"/>
      <c r="ROH195" s="116"/>
      <c r="ROI195" s="116"/>
      <c r="ROJ195" s="116"/>
      <c r="ROK195" s="116"/>
      <c r="ROL195" s="116"/>
      <c r="ROM195" s="116"/>
      <c r="RON195" s="116"/>
      <c r="ROO195" s="116"/>
      <c r="ROP195" s="116"/>
      <c r="ROQ195" s="116"/>
      <c r="ROR195" s="116"/>
      <c r="ROS195" s="116"/>
      <c r="ROT195" s="116"/>
      <c r="ROU195" s="116"/>
      <c r="ROV195" s="116"/>
      <c r="ROW195" s="116"/>
      <c r="ROX195" s="116"/>
      <c r="ROY195" s="116"/>
      <c r="ROZ195" s="116"/>
      <c r="RPA195" s="116"/>
      <c r="RPB195" s="116"/>
      <c r="RPC195" s="116"/>
      <c r="RPD195" s="116"/>
      <c r="RPE195" s="116"/>
      <c r="RPF195" s="116"/>
      <c r="RPG195" s="116"/>
      <c r="RPH195" s="116"/>
      <c r="RPI195" s="116"/>
      <c r="RPJ195" s="116"/>
      <c r="RPK195" s="116"/>
      <c r="RPL195" s="116"/>
      <c r="RPM195" s="116"/>
      <c r="RPN195" s="116"/>
      <c r="RPO195" s="116"/>
      <c r="RPP195" s="116"/>
      <c r="RPQ195" s="116"/>
      <c r="RPR195" s="116"/>
      <c r="RPS195" s="116"/>
      <c r="RPT195" s="116"/>
      <c r="RPU195" s="116"/>
      <c r="RPV195" s="116"/>
      <c r="RPW195" s="116"/>
      <c r="RPX195" s="116"/>
      <c r="RPY195" s="116"/>
      <c r="RPZ195" s="116"/>
      <c r="RQA195" s="116"/>
      <c r="RQB195" s="116"/>
      <c r="RQC195" s="116"/>
      <c r="RQD195" s="116"/>
      <c r="RQE195" s="116"/>
      <c r="RQF195" s="116"/>
      <c r="RQG195" s="116"/>
      <c r="RQH195" s="116"/>
      <c r="RQI195" s="116"/>
      <c r="RQJ195" s="116"/>
      <c r="RQK195" s="116"/>
      <c r="RQL195" s="116"/>
      <c r="RQM195" s="116"/>
      <c r="RQN195" s="116"/>
      <c r="RQO195" s="116"/>
      <c r="RQP195" s="116"/>
      <c r="RQQ195" s="116"/>
      <c r="RQR195" s="116"/>
      <c r="RQS195" s="116"/>
      <c r="RQT195" s="116"/>
      <c r="RQU195" s="116"/>
      <c r="RQV195" s="116"/>
      <c r="RQW195" s="116"/>
      <c r="RQX195" s="116"/>
      <c r="RQY195" s="116"/>
      <c r="RQZ195" s="116"/>
      <c r="RRA195" s="116"/>
      <c r="RRB195" s="116"/>
      <c r="RRC195" s="116"/>
      <c r="RRD195" s="116"/>
      <c r="RRE195" s="116"/>
      <c r="RRF195" s="116"/>
      <c r="RRG195" s="116"/>
      <c r="RRH195" s="116"/>
      <c r="RRI195" s="116"/>
      <c r="RRJ195" s="116"/>
      <c r="RRK195" s="116"/>
      <c r="RRL195" s="116"/>
      <c r="RRM195" s="116"/>
      <c r="RRN195" s="116"/>
      <c r="RRO195" s="116"/>
      <c r="RRP195" s="116"/>
      <c r="RRQ195" s="116"/>
      <c r="RRR195" s="116"/>
      <c r="RRS195" s="116"/>
      <c r="RRT195" s="116"/>
      <c r="RRU195" s="116"/>
      <c r="RRV195" s="116"/>
      <c r="RRW195" s="116"/>
      <c r="RRX195" s="116"/>
      <c r="RRY195" s="116"/>
      <c r="RRZ195" s="116"/>
      <c r="RSA195" s="116"/>
      <c r="RSB195" s="116"/>
      <c r="RSC195" s="116"/>
      <c r="RSD195" s="116"/>
      <c r="RSE195" s="116"/>
      <c r="RSF195" s="116"/>
      <c r="RSG195" s="116"/>
      <c r="RSH195" s="116"/>
      <c r="RSI195" s="116"/>
      <c r="RSJ195" s="116"/>
      <c r="RSK195" s="116"/>
      <c r="RSL195" s="116"/>
      <c r="RSM195" s="116"/>
      <c r="RSN195" s="116"/>
      <c r="RSO195" s="116"/>
      <c r="RSP195" s="116"/>
      <c r="RSQ195" s="116"/>
      <c r="RSR195" s="116"/>
      <c r="RSS195" s="116"/>
      <c r="RST195" s="116"/>
      <c r="RSU195" s="116"/>
      <c r="RSV195" s="116"/>
      <c r="RSW195" s="116"/>
      <c r="RSX195" s="116"/>
      <c r="RSY195" s="116"/>
      <c r="RSZ195" s="116"/>
      <c r="RTA195" s="116"/>
      <c r="RTB195" s="116"/>
      <c r="RTC195" s="116"/>
      <c r="RTD195" s="116"/>
      <c r="RTE195" s="116"/>
      <c r="RTF195" s="116"/>
      <c r="RTG195" s="116"/>
      <c r="RTH195" s="116"/>
      <c r="RTI195" s="116"/>
      <c r="RTJ195" s="116"/>
      <c r="RTK195" s="116"/>
      <c r="RTL195" s="116"/>
      <c r="RTM195" s="116"/>
      <c r="RTN195" s="116"/>
      <c r="RTO195" s="116"/>
      <c r="RTP195" s="116"/>
      <c r="RTQ195" s="116"/>
      <c r="RTR195" s="116"/>
      <c r="RTS195" s="116"/>
      <c r="RTT195" s="116"/>
      <c r="RTU195" s="116"/>
      <c r="RTV195" s="116"/>
      <c r="RTW195" s="116"/>
      <c r="RTX195" s="116"/>
      <c r="RTY195" s="116"/>
      <c r="RTZ195" s="116"/>
      <c r="RUA195" s="116"/>
      <c r="RUB195" s="116"/>
      <c r="RUC195" s="116"/>
      <c r="RUD195" s="116"/>
      <c r="RUE195" s="116"/>
      <c r="RUF195" s="116"/>
      <c r="RUG195" s="116"/>
      <c r="RUH195" s="116"/>
      <c r="RUI195" s="116"/>
      <c r="RUJ195" s="116"/>
      <c r="RUK195" s="116"/>
      <c r="RUL195" s="116"/>
      <c r="RUM195" s="116"/>
      <c r="RUN195" s="116"/>
      <c r="RUO195" s="116"/>
      <c r="RUP195" s="116"/>
      <c r="RUQ195" s="116"/>
      <c r="RUR195" s="116"/>
      <c r="RUS195" s="116"/>
      <c r="RUT195" s="116"/>
      <c r="RUU195" s="116"/>
      <c r="RUV195" s="116"/>
      <c r="RUW195" s="116"/>
      <c r="RUX195" s="116"/>
      <c r="RUY195" s="116"/>
      <c r="RUZ195" s="116"/>
      <c r="RVA195" s="116"/>
      <c r="RVB195" s="116"/>
      <c r="RVC195" s="116"/>
      <c r="RVD195" s="116"/>
      <c r="RVE195" s="116"/>
      <c r="RVF195" s="116"/>
      <c r="RVG195" s="116"/>
      <c r="RVH195" s="116"/>
      <c r="RVI195" s="116"/>
      <c r="RVJ195" s="116"/>
      <c r="RVK195" s="116"/>
      <c r="RVL195" s="116"/>
      <c r="RVM195" s="116"/>
      <c r="RVN195" s="116"/>
      <c r="RVO195" s="116"/>
      <c r="RVP195" s="116"/>
      <c r="RVQ195" s="116"/>
      <c r="RVR195" s="116"/>
      <c r="RVS195" s="116"/>
      <c r="RVT195" s="116"/>
      <c r="RVU195" s="116"/>
      <c r="RVV195" s="116"/>
      <c r="RVW195" s="116"/>
      <c r="RVX195" s="116"/>
      <c r="RVY195" s="116"/>
      <c r="RVZ195" s="116"/>
      <c r="RWA195" s="116"/>
      <c r="RWB195" s="116"/>
      <c r="RWC195" s="116"/>
      <c r="RWD195" s="116"/>
      <c r="RWE195" s="116"/>
      <c r="RWF195" s="116"/>
      <c r="RWG195" s="116"/>
      <c r="RWH195" s="116"/>
      <c r="RWI195" s="116"/>
      <c r="RWJ195" s="116"/>
      <c r="RWK195" s="116"/>
      <c r="RWL195" s="116"/>
      <c r="RWM195" s="116"/>
      <c r="RWN195" s="116"/>
      <c r="RWO195" s="116"/>
      <c r="RWP195" s="116"/>
      <c r="RWQ195" s="116"/>
      <c r="RWR195" s="116"/>
      <c r="RWS195" s="116"/>
      <c r="RWT195" s="116"/>
      <c r="RWU195" s="116"/>
      <c r="RWV195" s="116"/>
      <c r="RWW195" s="116"/>
      <c r="RWX195" s="116"/>
      <c r="RWY195" s="116"/>
      <c r="RWZ195" s="116"/>
      <c r="RXA195" s="116"/>
      <c r="RXB195" s="116"/>
      <c r="RXC195" s="116"/>
      <c r="RXD195" s="116"/>
      <c r="RXE195" s="116"/>
      <c r="RXF195" s="116"/>
      <c r="RXG195" s="116"/>
      <c r="RXH195" s="116"/>
      <c r="RXI195" s="116"/>
      <c r="RXJ195" s="116"/>
      <c r="RXK195" s="116"/>
      <c r="RXL195" s="116"/>
      <c r="RXM195" s="116"/>
      <c r="RXN195" s="116"/>
      <c r="RXO195" s="116"/>
      <c r="RXP195" s="116"/>
      <c r="RXQ195" s="116"/>
      <c r="RXR195" s="116"/>
      <c r="RXS195" s="116"/>
      <c r="RXT195" s="116"/>
      <c r="RXU195" s="116"/>
      <c r="RXV195" s="116"/>
      <c r="RXW195" s="116"/>
      <c r="RXX195" s="116"/>
      <c r="RXY195" s="116"/>
      <c r="RXZ195" s="116"/>
      <c r="RYA195" s="116"/>
      <c r="RYB195" s="116"/>
      <c r="RYC195" s="116"/>
      <c r="RYD195" s="116"/>
      <c r="RYE195" s="116"/>
      <c r="RYF195" s="116"/>
      <c r="RYG195" s="116"/>
      <c r="RYH195" s="116"/>
      <c r="RYI195" s="116"/>
      <c r="RYJ195" s="116"/>
      <c r="RYK195" s="116"/>
      <c r="RYL195" s="116"/>
      <c r="RYM195" s="116"/>
      <c r="RYN195" s="116"/>
      <c r="RYO195" s="116"/>
      <c r="RYP195" s="116"/>
      <c r="RYQ195" s="116"/>
      <c r="RYR195" s="116"/>
      <c r="RYS195" s="116"/>
      <c r="RYT195" s="116"/>
      <c r="RYU195" s="116"/>
      <c r="RYV195" s="116"/>
      <c r="RYW195" s="116"/>
      <c r="RYX195" s="116"/>
      <c r="RYY195" s="116"/>
      <c r="RYZ195" s="116"/>
      <c r="RZA195" s="116"/>
      <c r="RZB195" s="116"/>
      <c r="RZC195" s="116"/>
      <c r="RZD195" s="116"/>
      <c r="RZE195" s="116"/>
      <c r="RZF195" s="116"/>
      <c r="RZG195" s="116"/>
      <c r="RZH195" s="116"/>
      <c r="RZI195" s="116"/>
      <c r="RZJ195" s="116"/>
      <c r="RZK195" s="116"/>
      <c r="RZL195" s="116"/>
      <c r="RZM195" s="116"/>
      <c r="RZN195" s="116"/>
      <c r="RZO195" s="116"/>
      <c r="RZP195" s="116"/>
      <c r="RZQ195" s="116"/>
      <c r="RZR195" s="116"/>
      <c r="RZS195" s="116"/>
      <c r="RZT195" s="116"/>
      <c r="RZU195" s="116"/>
      <c r="RZV195" s="116"/>
      <c r="RZW195" s="116"/>
      <c r="RZX195" s="116"/>
      <c r="RZY195" s="116"/>
      <c r="RZZ195" s="116"/>
      <c r="SAA195" s="116"/>
      <c r="SAB195" s="116"/>
      <c r="SAC195" s="116"/>
      <c r="SAD195" s="116"/>
      <c r="SAE195" s="116"/>
      <c r="SAF195" s="116"/>
      <c r="SAG195" s="116"/>
      <c r="SAH195" s="116"/>
      <c r="SAI195" s="116"/>
      <c r="SAJ195" s="116"/>
      <c r="SAK195" s="116"/>
      <c r="SAL195" s="116"/>
      <c r="SAM195" s="116"/>
      <c r="SAN195" s="116"/>
      <c r="SAO195" s="116"/>
      <c r="SAP195" s="116"/>
      <c r="SAQ195" s="116"/>
      <c r="SAR195" s="116"/>
      <c r="SAS195" s="116"/>
      <c r="SAT195" s="116"/>
      <c r="SAU195" s="116"/>
      <c r="SAV195" s="116"/>
      <c r="SAW195" s="116"/>
      <c r="SAX195" s="116"/>
      <c r="SAY195" s="116"/>
      <c r="SAZ195" s="116"/>
      <c r="SBA195" s="116"/>
      <c r="SBB195" s="116"/>
      <c r="SBC195" s="116"/>
      <c r="SBD195" s="116"/>
      <c r="SBE195" s="116"/>
      <c r="SBF195" s="116"/>
      <c r="SBG195" s="116"/>
      <c r="SBH195" s="116"/>
      <c r="SBI195" s="116"/>
      <c r="SBJ195" s="116"/>
      <c r="SBK195" s="116"/>
      <c r="SBL195" s="116"/>
      <c r="SBM195" s="116"/>
      <c r="SBN195" s="116"/>
      <c r="SBO195" s="116"/>
      <c r="SBP195" s="116"/>
      <c r="SBQ195" s="116"/>
      <c r="SBR195" s="116"/>
      <c r="SBS195" s="116"/>
      <c r="SBT195" s="116"/>
      <c r="SBU195" s="116"/>
      <c r="SBV195" s="116"/>
      <c r="SBW195" s="116"/>
      <c r="SBX195" s="116"/>
      <c r="SBY195" s="116"/>
      <c r="SBZ195" s="116"/>
      <c r="SCA195" s="116"/>
      <c r="SCB195" s="116"/>
      <c r="SCC195" s="116"/>
      <c r="SCD195" s="116"/>
      <c r="SCE195" s="116"/>
      <c r="SCF195" s="116"/>
      <c r="SCG195" s="116"/>
      <c r="SCH195" s="116"/>
      <c r="SCI195" s="116"/>
      <c r="SCJ195" s="116"/>
      <c r="SCK195" s="116"/>
      <c r="SCL195" s="116"/>
      <c r="SCM195" s="116"/>
      <c r="SCN195" s="116"/>
      <c r="SCO195" s="116"/>
      <c r="SCP195" s="116"/>
      <c r="SCQ195" s="116"/>
      <c r="SCR195" s="116"/>
      <c r="SCS195" s="116"/>
      <c r="SCT195" s="116"/>
      <c r="SCU195" s="116"/>
      <c r="SCV195" s="116"/>
      <c r="SCW195" s="116"/>
      <c r="SCX195" s="116"/>
      <c r="SCY195" s="116"/>
      <c r="SCZ195" s="116"/>
      <c r="SDA195" s="116"/>
      <c r="SDB195" s="116"/>
      <c r="SDC195" s="116"/>
      <c r="SDD195" s="116"/>
      <c r="SDE195" s="116"/>
      <c r="SDF195" s="116"/>
      <c r="SDG195" s="116"/>
      <c r="SDH195" s="116"/>
      <c r="SDI195" s="116"/>
      <c r="SDJ195" s="116"/>
      <c r="SDK195" s="116"/>
      <c r="SDL195" s="116"/>
      <c r="SDM195" s="116"/>
      <c r="SDN195" s="116"/>
      <c r="SDO195" s="116"/>
      <c r="SDP195" s="116"/>
      <c r="SDQ195" s="116"/>
      <c r="SDR195" s="116"/>
      <c r="SDS195" s="116"/>
      <c r="SDT195" s="116"/>
      <c r="SDU195" s="116"/>
      <c r="SDV195" s="116"/>
      <c r="SDW195" s="116"/>
      <c r="SDX195" s="116"/>
      <c r="SDY195" s="116"/>
      <c r="SDZ195" s="116"/>
      <c r="SEA195" s="116"/>
      <c r="SEB195" s="116"/>
      <c r="SEC195" s="116"/>
      <c r="SED195" s="116"/>
      <c r="SEE195" s="116"/>
      <c r="SEF195" s="116"/>
      <c r="SEG195" s="116"/>
      <c r="SEH195" s="116"/>
      <c r="SEI195" s="116"/>
      <c r="SEJ195" s="116"/>
      <c r="SEK195" s="116"/>
      <c r="SEL195" s="116"/>
      <c r="SEM195" s="116"/>
      <c r="SEN195" s="116"/>
      <c r="SEO195" s="116"/>
      <c r="SEP195" s="116"/>
      <c r="SEQ195" s="116"/>
      <c r="SER195" s="116"/>
      <c r="SES195" s="116"/>
      <c r="SET195" s="116"/>
      <c r="SEU195" s="116"/>
      <c r="SEV195" s="116"/>
      <c r="SEW195" s="116"/>
      <c r="SEX195" s="116"/>
      <c r="SEY195" s="116"/>
      <c r="SEZ195" s="116"/>
      <c r="SFA195" s="116"/>
      <c r="SFB195" s="116"/>
      <c r="SFC195" s="116"/>
      <c r="SFD195" s="116"/>
      <c r="SFE195" s="116"/>
      <c r="SFF195" s="116"/>
      <c r="SFG195" s="116"/>
      <c r="SFH195" s="116"/>
      <c r="SFI195" s="116"/>
      <c r="SFJ195" s="116"/>
      <c r="SFK195" s="116"/>
      <c r="SFL195" s="116"/>
      <c r="SFM195" s="116"/>
      <c r="SFN195" s="116"/>
      <c r="SFO195" s="116"/>
      <c r="SFP195" s="116"/>
      <c r="SFQ195" s="116"/>
      <c r="SFR195" s="116"/>
      <c r="SFS195" s="116"/>
      <c r="SFT195" s="116"/>
      <c r="SFU195" s="116"/>
      <c r="SFV195" s="116"/>
      <c r="SFW195" s="116"/>
      <c r="SFX195" s="116"/>
      <c r="SFY195" s="116"/>
      <c r="SFZ195" s="116"/>
      <c r="SGA195" s="116"/>
      <c r="SGB195" s="116"/>
      <c r="SGC195" s="116"/>
      <c r="SGD195" s="116"/>
      <c r="SGE195" s="116"/>
      <c r="SGF195" s="116"/>
      <c r="SGG195" s="116"/>
      <c r="SGH195" s="116"/>
      <c r="SGI195" s="116"/>
      <c r="SGJ195" s="116"/>
      <c r="SGK195" s="116"/>
      <c r="SGL195" s="116"/>
      <c r="SGM195" s="116"/>
      <c r="SGN195" s="116"/>
      <c r="SGO195" s="116"/>
      <c r="SGP195" s="116"/>
      <c r="SGQ195" s="116"/>
      <c r="SGR195" s="116"/>
      <c r="SGS195" s="116"/>
      <c r="SGT195" s="116"/>
      <c r="SGU195" s="116"/>
      <c r="SGV195" s="116"/>
      <c r="SGW195" s="116"/>
      <c r="SGX195" s="116"/>
      <c r="SGY195" s="116"/>
      <c r="SGZ195" s="116"/>
      <c r="SHA195" s="116"/>
      <c r="SHB195" s="116"/>
      <c r="SHC195" s="116"/>
      <c r="SHD195" s="116"/>
      <c r="SHE195" s="116"/>
      <c r="SHF195" s="116"/>
      <c r="SHG195" s="116"/>
      <c r="SHH195" s="116"/>
      <c r="SHI195" s="116"/>
      <c r="SHJ195" s="116"/>
      <c r="SHK195" s="116"/>
      <c r="SHL195" s="116"/>
      <c r="SHM195" s="116"/>
      <c r="SHN195" s="116"/>
      <c r="SHO195" s="116"/>
      <c r="SHP195" s="116"/>
      <c r="SHQ195" s="116"/>
      <c r="SHR195" s="116"/>
      <c r="SHS195" s="116"/>
      <c r="SHT195" s="116"/>
      <c r="SHU195" s="116"/>
      <c r="SHV195" s="116"/>
      <c r="SHW195" s="116"/>
      <c r="SHX195" s="116"/>
      <c r="SHY195" s="116"/>
      <c r="SHZ195" s="116"/>
      <c r="SIA195" s="116"/>
      <c r="SIB195" s="116"/>
      <c r="SIC195" s="116"/>
      <c r="SID195" s="116"/>
      <c r="SIE195" s="116"/>
      <c r="SIF195" s="116"/>
      <c r="SIG195" s="116"/>
      <c r="SIH195" s="116"/>
      <c r="SII195" s="116"/>
      <c r="SIJ195" s="116"/>
      <c r="SIK195" s="116"/>
      <c r="SIL195" s="116"/>
      <c r="SIM195" s="116"/>
      <c r="SIN195" s="116"/>
      <c r="SIO195" s="116"/>
      <c r="SIP195" s="116"/>
      <c r="SIQ195" s="116"/>
      <c r="SIR195" s="116"/>
      <c r="SIS195" s="116"/>
      <c r="SIT195" s="116"/>
      <c r="SIU195" s="116"/>
      <c r="SIV195" s="116"/>
      <c r="SIW195" s="116"/>
      <c r="SIX195" s="116"/>
      <c r="SIY195" s="116"/>
      <c r="SIZ195" s="116"/>
      <c r="SJA195" s="116"/>
      <c r="SJB195" s="116"/>
      <c r="SJC195" s="116"/>
      <c r="SJD195" s="116"/>
      <c r="SJE195" s="116"/>
      <c r="SJF195" s="116"/>
      <c r="SJG195" s="116"/>
      <c r="SJH195" s="116"/>
      <c r="SJI195" s="116"/>
      <c r="SJJ195" s="116"/>
      <c r="SJK195" s="116"/>
      <c r="SJL195" s="116"/>
      <c r="SJM195" s="116"/>
      <c r="SJN195" s="116"/>
      <c r="SJO195" s="116"/>
      <c r="SJP195" s="116"/>
      <c r="SJQ195" s="116"/>
      <c r="SJR195" s="116"/>
      <c r="SJS195" s="116"/>
      <c r="SJT195" s="116"/>
      <c r="SJU195" s="116"/>
      <c r="SJV195" s="116"/>
      <c r="SJW195" s="116"/>
      <c r="SJX195" s="116"/>
      <c r="SJY195" s="116"/>
      <c r="SJZ195" s="116"/>
      <c r="SKA195" s="116"/>
      <c r="SKB195" s="116"/>
      <c r="SKC195" s="116"/>
      <c r="SKD195" s="116"/>
      <c r="SKE195" s="116"/>
      <c r="SKF195" s="116"/>
      <c r="SKG195" s="116"/>
      <c r="SKH195" s="116"/>
      <c r="SKI195" s="116"/>
      <c r="SKJ195" s="116"/>
      <c r="SKK195" s="116"/>
      <c r="SKL195" s="116"/>
      <c r="SKM195" s="116"/>
      <c r="SKN195" s="116"/>
      <c r="SKO195" s="116"/>
      <c r="SKP195" s="116"/>
      <c r="SKQ195" s="116"/>
      <c r="SKR195" s="116"/>
      <c r="SKS195" s="116"/>
      <c r="SKT195" s="116"/>
      <c r="SKU195" s="116"/>
      <c r="SKV195" s="116"/>
      <c r="SKW195" s="116"/>
      <c r="SKX195" s="116"/>
      <c r="SKY195" s="116"/>
      <c r="SKZ195" s="116"/>
      <c r="SLA195" s="116"/>
      <c r="SLB195" s="116"/>
      <c r="SLC195" s="116"/>
      <c r="SLD195" s="116"/>
      <c r="SLE195" s="116"/>
      <c r="SLF195" s="116"/>
      <c r="SLG195" s="116"/>
      <c r="SLH195" s="116"/>
      <c r="SLI195" s="116"/>
      <c r="SLJ195" s="116"/>
      <c r="SLK195" s="116"/>
      <c r="SLL195" s="116"/>
      <c r="SLM195" s="116"/>
      <c r="SLN195" s="116"/>
      <c r="SLO195" s="116"/>
      <c r="SLP195" s="116"/>
      <c r="SLQ195" s="116"/>
      <c r="SLR195" s="116"/>
      <c r="SLS195" s="116"/>
      <c r="SLT195" s="116"/>
      <c r="SLU195" s="116"/>
      <c r="SLV195" s="116"/>
      <c r="SLW195" s="116"/>
      <c r="SLX195" s="116"/>
      <c r="SLY195" s="116"/>
      <c r="SLZ195" s="116"/>
      <c r="SMA195" s="116"/>
      <c r="SMB195" s="116"/>
      <c r="SMC195" s="116"/>
      <c r="SMD195" s="116"/>
      <c r="SME195" s="116"/>
      <c r="SMF195" s="116"/>
      <c r="SMG195" s="116"/>
      <c r="SMH195" s="116"/>
      <c r="SMI195" s="116"/>
      <c r="SMJ195" s="116"/>
      <c r="SMK195" s="116"/>
      <c r="SML195" s="116"/>
      <c r="SMM195" s="116"/>
      <c r="SMN195" s="116"/>
      <c r="SMO195" s="116"/>
      <c r="SMP195" s="116"/>
      <c r="SMQ195" s="116"/>
      <c r="SMR195" s="116"/>
      <c r="SMS195" s="116"/>
      <c r="SMT195" s="116"/>
      <c r="SMU195" s="116"/>
      <c r="SMV195" s="116"/>
      <c r="SMW195" s="116"/>
      <c r="SMX195" s="116"/>
      <c r="SMY195" s="116"/>
      <c r="SMZ195" s="116"/>
      <c r="SNA195" s="116"/>
      <c r="SNB195" s="116"/>
      <c r="SNC195" s="116"/>
      <c r="SND195" s="116"/>
      <c r="SNE195" s="116"/>
      <c r="SNF195" s="116"/>
      <c r="SNG195" s="116"/>
      <c r="SNH195" s="116"/>
      <c r="SNI195" s="116"/>
      <c r="SNJ195" s="116"/>
      <c r="SNK195" s="116"/>
      <c r="SNL195" s="116"/>
      <c r="SNM195" s="116"/>
      <c r="SNN195" s="116"/>
      <c r="SNO195" s="116"/>
      <c r="SNP195" s="116"/>
      <c r="SNQ195" s="116"/>
      <c r="SNR195" s="116"/>
      <c r="SNS195" s="116"/>
      <c r="SNT195" s="116"/>
      <c r="SNU195" s="116"/>
      <c r="SNV195" s="116"/>
      <c r="SNW195" s="116"/>
      <c r="SNX195" s="116"/>
      <c r="SNY195" s="116"/>
      <c r="SNZ195" s="116"/>
      <c r="SOA195" s="116"/>
      <c r="SOB195" s="116"/>
      <c r="SOC195" s="116"/>
      <c r="SOD195" s="116"/>
      <c r="SOE195" s="116"/>
      <c r="SOF195" s="116"/>
      <c r="SOG195" s="116"/>
      <c r="SOH195" s="116"/>
      <c r="SOI195" s="116"/>
      <c r="SOJ195" s="116"/>
      <c r="SOK195" s="116"/>
      <c r="SOL195" s="116"/>
      <c r="SOM195" s="116"/>
      <c r="SON195" s="116"/>
      <c r="SOO195" s="116"/>
      <c r="SOP195" s="116"/>
      <c r="SOQ195" s="116"/>
      <c r="SOR195" s="116"/>
      <c r="SOS195" s="116"/>
      <c r="SOT195" s="116"/>
      <c r="SOU195" s="116"/>
      <c r="SOV195" s="116"/>
      <c r="SOW195" s="116"/>
      <c r="SOX195" s="116"/>
      <c r="SOY195" s="116"/>
      <c r="SOZ195" s="116"/>
      <c r="SPA195" s="116"/>
      <c r="SPB195" s="116"/>
      <c r="SPC195" s="116"/>
      <c r="SPD195" s="116"/>
      <c r="SPE195" s="116"/>
      <c r="SPF195" s="116"/>
      <c r="SPG195" s="116"/>
      <c r="SPH195" s="116"/>
      <c r="SPI195" s="116"/>
      <c r="SPJ195" s="116"/>
      <c r="SPK195" s="116"/>
      <c r="SPL195" s="116"/>
      <c r="SPM195" s="116"/>
      <c r="SPN195" s="116"/>
      <c r="SPO195" s="116"/>
      <c r="SPP195" s="116"/>
      <c r="SPQ195" s="116"/>
      <c r="SPR195" s="116"/>
      <c r="SPS195" s="116"/>
      <c r="SPT195" s="116"/>
      <c r="SPU195" s="116"/>
      <c r="SPV195" s="116"/>
      <c r="SPW195" s="116"/>
      <c r="SPX195" s="116"/>
      <c r="SPY195" s="116"/>
      <c r="SPZ195" s="116"/>
      <c r="SQA195" s="116"/>
      <c r="SQB195" s="116"/>
      <c r="SQC195" s="116"/>
      <c r="SQD195" s="116"/>
      <c r="SQE195" s="116"/>
      <c r="SQF195" s="116"/>
      <c r="SQG195" s="116"/>
      <c r="SQH195" s="116"/>
      <c r="SQI195" s="116"/>
      <c r="SQJ195" s="116"/>
      <c r="SQK195" s="116"/>
      <c r="SQL195" s="116"/>
      <c r="SQM195" s="116"/>
      <c r="SQN195" s="116"/>
      <c r="SQO195" s="116"/>
      <c r="SQP195" s="116"/>
      <c r="SQQ195" s="116"/>
      <c r="SQR195" s="116"/>
      <c r="SQS195" s="116"/>
      <c r="SQT195" s="116"/>
      <c r="SQU195" s="116"/>
      <c r="SQV195" s="116"/>
      <c r="SQW195" s="116"/>
      <c r="SQX195" s="116"/>
      <c r="SQY195" s="116"/>
      <c r="SQZ195" s="116"/>
      <c r="SRA195" s="116"/>
      <c r="SRB195" s="116"/>
      <c r="SRC195" s="116"/>
      <c r="SRD195" s="116"/>
      <c r="SRE195" s="116"/>
      <c r="SRF195" s="116"/>
      <c r="SRG195" s="116"/>
      <c r="SRH195" s="116"/>
      <c r="SRI195" s="116"/>
      <c r="SRJ195" s="116"/>
      <c r="SRK195" s="116"/>
      <c r="SRL195" s="116"/>
      <c r="SRM195" s="116"/>
      <c r="SRN195" s="116"/>
      <c r="SRO195" s="116"/>
      <c r="SRP195" s="116"/>
      <c r="SRQ195" s="116"/>
      <c r="SRR195" s="116"/>
      <c r="SRS195" s="116"/>
      <c r="SRT195" s="116"/>
      <c r="SRU195" s="116"/>
      <c r="SRV195" s="116"/>
      <c r="SRW195" s="116"/>
      <c r="SRX195" s="116"/>
      <c r="SRY195" s="116"/>
      <c r="SRZ195" s="116"/>
      <c r="SSA195" s="116"/>
      <c r="SSB195" s="116"/>
      <c r="SSC195" s="116"/>
      <c r="SSD195" s="116"/>
      <c r="SSE195" s="116"/>
      <c r="SSF195" s="116"/>
      <c r="SSG195" s="116"/>
      <c r="SSH195" s="116"/>
      <c r="SSI195" s="116"/>
      <c r="SSJ195" s="116"/>
      <c r="SSK195" s="116"/>
      <c r="SSL195" s="116"/>
      <c r="SSM195" s="116"/>
      <c r="SSN195" s="116"/>
      <c r="SSO195" s="116"/>
      <c r="SSP195" s="116"/>
      <c r="SSQ195" s="116"/>
      <c r="SSR195" s="116"/>
      <c r="SSS195" s="116"/>
      <c r="SST195" s="116"/>
      <c r="SSU195" s="116"/>
      <c r="SSV195" s="116"/>
      <c r="SSW195" s="116"/>
      <c r="SSX195" s="116"/>
      <c r="SSY195" s="116"/>
      <c r="SSZ195" s="116"/>
      <c r="STA195" s="116"/>
      <c r="STB195" s="116"/>
      <c r="STC195" s="116"/>
      <c r="STD195" s="116"/>
      <c r="STE195" s="116"/>
      <c r="STF195" s="116"/>
      <c r="STG195" s="116"/>
      <c r="STH195" s="116"/>
      <c r="STI195" s="116"/>
      <c r="STJ195" s="116"/>
      <c r="STK195" s="116"/>
      <c r="STL195" s="116"/>
      <c r="STM195" s="116"/>
      <c r="STN195" s="116"/>
      <c r="STO195" s="116"/>
      <c r="STP195" s="116"/>
      <c r="STQ195" s="116"/>
      <c r="STR195" s="116"/>
      <c r="STS195" s="116"/>
      <c r="STT195" s="116"/>
      <c r="STU195" s="116"/>
      <c r="STV195" s="116"/>
      <c r="STW195" s="116"/>
      <c r="STX195" s="116"/>
      <c r="STY195" s="116"/>
      <c r="STZ195" s="116"/>
      <c r="SUA195" s="116"/>
      <c r="SUB195" s="116"/>
      <c r="SUC195" s="116"/>
      <c r="SUD195" s="116"/>
      <c r="SUE195" s="116"/>
      <c r="SUF195" s="116"/>
      <c r="SUG195" s="116"/>
      <c r="SUH195" s="116"/>
      <c r="SUI195" s="116"/>
      <c r="SUJ195" s="116"/>
      <c r="SUK195" s="116"/>
      <c r="SUL195" s="116"/>
      <c r="SUM195" s="116"/>
      <c r="SUN195" s="116"/>
      <c r="SUO195" s="116"/>
      <c r="SUP195" s="116"/>
      <c r="SUQ195" s="116"/>
      <c r="SUR195" s="116"/>
      <c r="SUS195" s="116"/>
      <c r="SUT195" s="116"/>
      <c r="SUU195" s="116"/>
      <c r="SUV195" s="116"/>
      <c r="SUW195" s="116"/>
      <c r="SUX195" s="116"/>
      <c r="SUY195" s="116"/>
      <c r="SUZ195" s="116"/>
      <c r="SVA195" s="116"/>
      <c r="SVB195" s="116"/>
      <c r="SVC195" s="116"/>
      <c r="SVD195" s="116"/>
      <c r="SVE195" s="116"/>
      <c r="SVF195" s="116"/>
      <c r="SVG195" s="116"/>
      <c r="SVH195" s="116"/>
      <c r="SVI195" s="116"/>
      <c r="SVJ195" s="116"/>
      <c r="SVK195" s="116"/>
      <c r="SVL195" s="116"/>
      <c r="SVM195" s="116"/>
      <c r="SVN195" s="116"/>
      <c r="SVO195" s="116"/>
      <c r="SVP195" s="116"/>
      <c r="SVQ195" s="116"/>
      <c r="SVR195" s="116"/>
      <c r="SVS195" s="116"/>
      <c r="SVT195" s="116"/>
      <c r="SVU195" s="116"/>
      <c r="SVV195" s="116"/>
      <c r="SVW195" s="116"/>
      <c r="SVX195" s="116"/>
      <c r="SVY195" s="116"/>
      <c r="SVZ195" s="116"/>
      <c r="SWA195" s="116"/>
      <c r="SWB195" s="116"/>
      <c r="SWC195" s="116"/>
      <c r="SWD195" s="116"/>
      <c r="SWE195" s="116"/>
      <c r="SWF195" s="116"/>
      <c r="SWG195" s="116"/>
      <c r="SWH195" s="116"/>
      <c r="SWI195" s="116"/>
      <c r="SWJ195" s="116"/>
      <c r="SWK195" s="116"/>
      <c r="SWL195" s="116"/>
      <c r="SWM195" s="116"/>
      <c r="SWN195" s="116"/>
      <c r="SWO195" s="116"/>
      <c r="SWP195" s="116"/>
      <c r="SWQ195" s="116"/>
      <c r="SWR195" s="116"/>
      <c r="SWS195" s="116"/>
      <c r="SWT195" s="116"/>
      <c r="SWU195" s="116"/>
      <c r="SWV195" s="116"/>
      <c r="SWW195" s="116"/>
      <c r="SWX195" s="116"/>
      <c r="SWY195" s="116"/>
      <c r="SWZ195" s="116"/>
      <c r="SXA195" s="116"/>
      <c r="SXB195" s="116"/>
      <c r="SXC195" s="116"/>
      <c r="SXD195" s="116"/>
      <c r="SXE195" s="116"/>
      <c r="SXF195" s="116"/>
      <c r="SXG195" s="116"/>
      <c r="SXH195" s="116"/>
      <c r="SXI195" s="116"/>
      <c r="SXJ195" s="116"/>
      <c r="SXK195" s="116"/>
      <c r="SXL195" s="116"/>
      <c r="SXM195" s="116"/>
      <c r="SXN195" s="116"/>
      <c r="SXO195" s="116"/>
      <c r="SXP195" s="116"/>
      <c r="SXQ195" s="116"/>
      <c r="SXR195" s="116"/>
      <c r="SXS195" s="116"/>
      <c r="SXT195" s="116"/>
      <c r="SXU195" s="116"/>
      <c r="SXV195" s="116"/>
      <c r="SXW195" s="116"/>
      <c r="SXX195" s="116"/>
      <c r="SXY195" s="116"/>
      <c r="SXZ195" s="116"/>
      <c r="SYA195" s="116"/>
      <c r="SYB195" s="116"/>
      <c r="SYC195" s="116"/>
      <c r="SYD195" s="116"/>
      <c r="SYE195" s="116"/>
      <c r="SYF195" s="116"/>
      <c r="SYG195" s="116"/>
      <c r="SYH195" s="116"/>
      <c r="SYI195" s="116"/>
      <c r="SYJ195" s="116"/>
      <c r="SYK195" s="116"/>
      <c r="SYL195" s="116"/>
      <c r="SYM195" s="116"/>
      <c r="SYN195" s="116"/>
      <c r="SYO195" s="116"/>
      <c r="SYP195" s="116"/>
      <c r="SYQ195" s="116"/>
      <c r="SYR195" s="116"/>
      <c r="SYS195" s="116"/>
      <c r="SYT195" s="116"/>
      <c r="SYU195" s="116"/>
      <c r="SYV195" s="116"/>
      <c r="SYW195" s="116"/>
      <c r="SYX195" s="116"/>
      <c r="SYY195" s="116"/>
      <c r="SYZ195" s="116"/>
      <c r="SZA195" s="116"/>
      <c r="SZB195" s="116"/>
      <c r="SZC195" s="116"/>
      <c r="SZD195" s="116"/>
      <c r="SZE195" s="116"/>
      <c r="SZF195" s="116"/>
      <c r="SZG195" s="116"/>
      <c r="SZH195" s="116"/>
      <c r="SZI195" s="116"/>
      <c r="SZJ195" s="116"/>
      <c r="SZK195" s="116"/>
      <c r="SZL195" s="116"/>
      <c r="SZM195" s="116"/>
      <c r="SZN195" s="116"/>
      <c r="SZO195" s="116"/>
      <c r="SZP195" s="116"/>
      <c r="SZQ195" s="116"/>
      <c r="SZR195" s="116"/>
      <c r="SZS195" s="116"/>
      <c r="SZT195" s="116"/>
      <c r="SZU195" s="116"/>
      <c r="SZV195" s="116"/>
      <c r="SZW195" s="116"/>
      <c r="SZX195" s="116"/>
      <c r="SZY195" s="116"/>
      <c r="SZZ195" s="116"/>
      <c r="TAA195" s="116"/>
      <c r="TAB195" s="116"/>
      <c r="TAC195" s="116"/>
      <c r="TAD195" s="116"/>
      <c r="TAE195" s="116"/>
      <c r="TAF195" s="116"/>
      <c r="TAG195" s="116"/>
      <c r="TAH195" s="116"/>
      <c r="TAI195" s="116"/>
      <c r="TAJ195" s="116"/>
      <c r="TAK195" s="116"/>
      <c r="TAL195" s="116"/>
      <c r="TAM195" s="116"/>
      <c r="TAN195" s="116"/>
      <c r="TAO195" s="116"/>
      <c r="TAP195" s="116"/>
      <c r="TAQ195" s="116"/>
      <c r="TAR195" s="116"/>
      <c r="TAS195" s="116"/>
      <c r="TAT195" s="116"/>
      <c r="TAU195" s="116"/>
      <c r="TAV195" s="116"/>
      <c r="TAW195" s="116"/>
      <c r="TAX195" s="116"/>
      <c r="TAY195" s="116"/>
      <c r="TAZ195" s="116"/>
      <c r="TBA195" s="116"/>
      <c r="TBB195" s="116"/>
      <c r="TBC195" s="116"/>
      <c r="TBD195" s="116"/>
      <c r="TBE195" s="116"/>
      <c r="TBF195" s="116"/>
      <c r="TBG195" s="116"/>
      <c r="TBH195" s="116"/>
      <c r="TBI195" s="116"/>
      <c r="TBJ195" s="116"/>
      <c r="TBK195" s="116"/>
      <c r="TBL195" s="116"/>
      <c r="TBM195" s="116"/>
      <c r="TBN195" s="116"/>
      <c r="TBO195" s="116"/>
      <c r="TBP195" s="116"/>
      <c r="TBQ195" s="116"/>
      <c r="TBR195" s="116"/>
      <c r="TBS195" s="116"/>
      <c r="TBT195" s="116"/>
      <c r="TBU195" s="116"/>
      <c r="TBV195" s="116"/>
      <c r="TBW195" s="116"/>
      <c r="TBX195" s="116"/>
      <c r="TBY195" s="116"/>
      <c r="TBZ195" s="116"/>
      <c r="TCA195" s="116"/>
      <c r="TCB195" s="116"/>
      <c r="TCC195" s="116"/>
      <c r="TCD195" s="116"/>
      <c r="TCE195" s="116"/>
      <c r="TCF195" s="116"/>
      <c r="TCG195" s="116"/>
      <c r="TCH195" s="116"/>
      <c r="TCI195" s="116"/>
      <c r="TCJ195" s="116"/>
      <c r="TCK195" s="116"/>
      <c r="TCL195" s="116"/>
      <c r="TCM195" s="116"/>
      <c r="TCN195" s="116"/>
      <c r="TCO195" s="116"/>
      <c r="TCP195" s="116"/>
      <c r="TCQ195" s="116"/>
      <c r="TCR195" s="116"/>
      <c r="TCS195" s="116"/>
      <c r="TCT195" s="116"/>
      <c r="TCU195" s="116"/>
      <c r="TCV195" s="116"/>
      <c r="TCW195" s="116"/>
      <c r="TCX195" s="116"/>
      <c r="TCY195" s="116"/>
      <c r="TCZ195" s="116"/>
      <c r="TDA195" s="116"/>
      <c r="TDB195" s="116"/>
      <c r="TDC195" s="116"/>
      <c r="TDD195" s="116"/>
      <c r="TDE195" s="116"/>
      <c r="TDF195" s="116"/>
      <c r="TDG195" s="116"/>
      <c r="TDH195" s="116"/>
      <c r="TDI195" s="116"/>
      <c r="TDJ195" s="116"/>
      <c r="TDK195" s="116"/>
      <c r="TDL195" s="116"/>
      <c r="TDM195" s="116"/>
      <c r="TDN195" s="116"/>
      <c r="TDO195" s="116"/>
      <c r="TDP195" s="116"/>
      <c r="TDQ195" s="116"/>
      <c r="TDR195" s="116"/>
      <c r="TDS195" s="116"/>
      <c r="TDT195" s="116"/>
      <c r="TDU195" s="116"/>
      <c r="TDV195" s="116"/>
      <c r="TDW195" s="116"/>
      <c r="TDX195" s="116"/>
      <c r="TDY195" s="116"/>
      <c r="TDZ195" s="116"/>
      <c r="TEA195" s="116"/>
      <c r="TEB195" s="116"/>
      <c r="TEC195" s="116"/>
      <c r="TED195" s="116"/>
      <c r="TEE195" s="116"/>
      <c r="TEF195" s="116"/>
      <c r="TEG195" s="116"/>
      <c r="TEH195" s="116"/>
      <c r="TEI195" s="116"/>
      <c r="TEJ195" s="116"/>
      <c r="TEK195" s="116"/>
      <c r="TEL195" s="116"/>
      <c r="TEM195" s="116"/>
      <c r="TEN195" s="116"/>
      <c r="TEO195" s="116"/>
      <c r="TEP195" s="116"/>
      <c r="TEQ195" s="116"/>
      <c r="TER195" s="116"/>
      <c r="TES195" s="116"/>
      <c r="TET195" s="116"/>
      <c r="TEU195" s="116"/>
      <c r="TEV195" s="116"/>
      <c r="TEW195" s="116"/>
      <c r="TEX195" s="116"/>
      <c r="TEY195" s="116"/>
      <c r="TEZ195" s="116"/>
      <c r="TFA195" s="116"/>
      <c r="TFB195" s="116"/>
      <c r="TFC195" s="116"/>
      <c r="TFD195" s="116"/>
      <c r="TFE195" s="116"/>
      <c r="TFF195" s="116"/>
      <c r="TFG195" s="116"/>
      <c r="TFH195" s="116"/>
      <c r="TFI195" s="116"/>
      <c r="TFJ195" s="116"/>
      <c r="TFK195" s="116"/>
      <c r="TFL195" s="116"/>
      <c r="TFM195" s="116"/>
      <c r="TFN195" s="116"/>
      <c r="TFO195" s="116"/>
      <c r="TFP195" s="116"/>
      <c r="TFQ195" s="116"/>
      <c r="TFR195" s="116"/>
      <c r="TFS195" s="116"/>
      <c r="TFT195" s="116"/>
      <c r="TFU195" s="116"/>
      <c r="TFV195" s="116"/>
      <c r="TFW195" s="116"/>
      <c r="TFX195" s="116"/>
      <c r="TFY195" s="116"/>
      <c r="TFZ195" s="116"/>
      <c r="TGA195" s="116"/>
      <c r="TGB195" s="116"/>
      <c r="TGC195" s="116"/>
      <c r="TGD195" s="116"/>
      <c r="TGE195" s="116"/>
      <c r="TGF195" s="116"/>
      <c r="TGG195" s="116"/>
      <c r="TGH195" s="116"/>
      <c r="TGI195" s="116"/>
      <c r="TGJ195" s="116"/>
      <c r="TGK195" s="116"/>
      <c r="TGL195" s="116"/>
      <c r="TGM195" s="116"/>
      <c r="TGN195" s="116"/>
      <c r="TGO195" s="116"/>
      <c r="TGP195" s="116"/>
      <c r="TGQ195" s="116"/>
      <c r="TGR195" s="116"/>
      <c r="TGS195" s="116"/>
      <c r="TGT195" s="116"/>
      <c r="TGU195" s="116"/>
      <c r="TGV195" s="116"/>
      <c r="TGW195" s="116"/>
      <c r="TGX195" s="116"/>
      <c r="TGY195" s="116"/>
      <c r="TGZ195" s="116"/>
      <c r="THA195" s="116"/>
      <c r="THB195" s="116"/>
      <c r="THC195" s="116"/>
      <c r="THD195" s="116"/>
      <c r="THE195" s="116"/>
      <c r="THF195" s="116"/>
      <c r="THG195" s="116"/>
      <c r="THH195" s="116"/>
      <c r="THI195" s="116"/>
      <c r="THJ195" s="116"/>
      <c r="THK195" s="116"/>
      <c r="THL195" s="116"/>
      <c r="THM195" s="116"/>
      <c r="THN195" s="116"/>
      <c r="THO195" s="116"/>
      <c r="THP195" s="116"/>
      <c r="THQ195" s="116"/>
      <c r="THR195" s="116"/>
      <c r="THS195" s="116"/>
      <c r="THT195" s="116"/>
      <c r="THU195" s="116"/>
      <c r="THV195" s="116"/>
      <c r="THW195" s="116"/>
      <c r="THX195" s="116"/>
      <c r="THY195" s="116"/>
      <c r="THZ195" s="116"/>
      <c r="TIA195" s="116"/>
      <c r="TIB195" s="116"/>
      <c r="TIC195" s="116"/>
      <c r="TID195" s="116"/>
      <c r="TIE195" s="116"/>
      <c r="TIF195" s="116"/>
      <c r="TIG195" s="116"/>
      <c r="TIH195" s="116"/>
      <c r="TII195" s="116"/>
      <c r="TIJ195" s="116"/>
      <c r="TIK195" s="116"/>
      <c r="TIL195" s="116"/>
      <c r="TIM195" s="116"/>
      <c r="TIN195" s="116"/>
      <c r="TIO195" s="116"/>
      <c r="TIP195" s="116"/>
      <c r="TIQ195" s="116"/>
      <c r="TIR195" s="116"/>
      <c r="TIS195" s="116"/>
      <c r="TIT195" s="116"/>
      <c r="TIU195" s="116"/>
      <c r="TIV195" s="116"/>
      <c r="TIW195" s="116"/>
      <c r="TIX195" s="116"/>
      <c r="TIY195" s="116"/>
      <c r="TIZ195" s="116"/>
      <c r="TJA195" s="116"/>
      <c r="TJB195" s="116"/>
      <c r="TJC195" s="116"/>
      <c r="TJD195" s="116"/>
      <c r="TJE195" s="116"/>
      <c r="TJF195" s="116"/>
      <c r="TJG195" s="116"/>
      <c r="TJH195" s="116"/>
      <c r="TJI195" s="116"/>
      <c r="TJJ195" s="116"/>
      <c r="TJK195" s="116"/>
      <c r="TJL195" s="116"/>
      <c r="TJM195" s="116"/>
      <c r="TJN195" s="116"/>
      <c r="TJO195" s="116"/>
      <c r="TJP195" s="116"/>
      <c r="TJQ195" s="116"/>
      <c r="TJR195" s="116"/>
      <c r="TJS195" s="116"/>
      <c r="TJT195" s="116"/>
      <c r="TJU195" s="116"/>
      <c r="TJV195" s="116"/>
      <c r="TJW195" s="116"/>
      <c r="TJX195" s="116"/>
      <c r="TJY195" s="116"/>
      <c r="TJZ195" s="116"/>
      <c r="TKA195" s="116"/>
      <c r="TKB195" s="116"/>
      <c r="TKC195" s="116"/>
      <c r="TKD195" s="116"/>
      <c r="TKE195" s="116"/>
      <c r="TKF195" s="116"/>
      <c r="TKG195" s="116"/>
      <c r="TKH195" s="116"/>
      <c r="TKI195" s="116"/>
      <c r="TKJ195" s="116"/>
      <c r="TKK195" s="116"/>
      <c r="TKL195" s="116"/>
      <c r="TKM195" s="116"/>
      <c r="TKN195" s="116"/>
      <c r="TKO195" s="116"/>
      <c r="TKP195" s="116"/>
      <c r="TKQ195" s="116"/>
      <c r="TKR195" s="116"/>
      <c r="TKS195" s="116"/>
      <c r="TKT195" s="116"/>
      <c r="TKU195" s="116"/>
      <c r="TKV195" s="116"/>
      <c r="TKW195" s="116"/>
      <c r="TKX195" s="116"/>
      <c r="TKY195" s="116"/>
      <c r="TKZ195" s="116"/>
      <c r="TLA195" s="116"/>
      <c r="TLB195" s="116"/>
      <c r="TLC195" s="116"/>
      <c r="TLD195" s="116"/>
      <c r="TLE195" s="116"/>
      <c r="TLF195" s="116"/>
      <c r="TLG195" s="116"/>
      <c r="TLH195" s="116"/>
      <c r="TLI195" s="116"/>
      <c r="TLJ195" s="116"/>
      <c r="TLK195" s="116"/>
      <c r="TLL195" s="116"/>
      <c r="TLM195" s="116"/>
      <c r="TLN195" s="116"/>
      <c r="TLO195" s="116"/>
      <c r="TLP195" s="116"/>
      <c r="TLQ195" s="116"/>
      <c r="TLR195" s="116"/>
      <c r="TLS195" s="116"/>
      <c r="TLT195" s="116"/>
      <c r="TLU195" s="116"/>
      <c r="TLV195" s="116"/>
      <c r="TLW195" s="116"/>
      <c r="TLX195" s="116"/>
      <c r="TLY195" s="116"/>
      <c r="TLZ195" s="116"/>
      <c r="TMA195" s="116"/>
      <c r="TMB195" s="116"/>
      <c r="TMC195" s="116"/>
      <c r="TMD195" s="116"/>
      <c r="TME195" s="116"/>
      <c r="TMF195" s="116"/>
      <c r="TMG195" s="116"/>
      <c r="TMH195" s="116"/>
      <c r="TMI195" s="116"/>
      <c r="TMJ195" s="116"/>
      <c r="TMK195" s="116"/>
      <c r="TML195" s="116"/>
      <c r="TMM195" s="116"/>
      <c r="TMN195" s="116"/>
      <c r="TMO195" s="116"/>
      <c r="TMP195" s="116"/>
      <c r="TMQ195" s="116"/>
      <c r="TMR195" s="116"/>
      <c r="TMS195" s="116"/>
      <c r="TMT195" s="116"/>
      <c r="TMU195" s="116"/>
      <c r="TMV195" s="116"/>
      <c r="TMW195" s="116"/>
      <c r="TMX195" s="116"/>
      <c r="TMY195" s="116"/>
      <c r="TMZ195" s="116"/>
      <c r="TNA195" s="116"/>
      <c r="TNB195" s="116"/>
      <c r="TNC195" s="116"/>
      <c r="TND195" s="116"/>
      <c r="TNE195" s="116"/>
      <c r="TNF195" s="116"/>
      <c r="TNG195" s="116"/>
      <c r="TNH195" s="116"/>
      <c r="TNI195" s="116"/>
      <c r="TNJ195" s="116"/>
      <c r="TNK195" s="116"/>
      <c r="TNL195" s="116"/>
      <c r="TNM195" s="116"/>
      <c r="TNN195" s="116"/>
      <c r="TNO195" s="116"/>
      <c r="TNP195" s="116"/>
      <c r="TNQ195" s="116"/>
      <c r="TNR195" s="116"/>
      <c r="TNS195" s="116"/>
      <c r="TNT195" s="116"/>
      <c r="TNU195" s="116"/>
      <c r="TNV195" s="116"/>
      <c r="TNW195" s="116"/>
      <c r="TNX195" s="116"/>
      <c r="TNY195" s="116"/>
      <c r="TNZ195" s="116"/>
      <c r="TOA195" s="116"/>
      <c r="TOB195" s="116"/>
      <c r="TOC195" s="116"/>
      <c r="TOD195" s="116"/>
      <c r="TOE195" s="116"/>
      <c r="TOF195" s="116"/>
      <c r="TOG195" s="116"/>
      <c r="TOH195" s="116"/>
      <c r="TOI195" s="116"/>
      <c r="TOJ195" s="116"/>
      <c r="TOK195" s="116"/>
      <c r="TOL195" s="116"/>
      <c r="TOM195" s="116"/>
      <c r="TON195" s="116"/>
      <c r="TOO195" s="116"/>
      <c r="TOP195" s="116"/>
      <c r="TOQ195" s="116"/>
      <c r="TOR195" s="116"/>
      <c r="TOS195" s="116"/>
      <c r="TOT195" s="116"/>
      <c r="TOU195" s="116"/>
      <c r="TOV195" s="116"/>
      <c r="TOW195" s="116"/>
      <c r="TOX195" s="116"/>
      <c r="TOY195" s="116"/>
      <c r="TOZ195" s="116"/>
      <c r="TPA195" s="116"/>
      <c r="TPB195" s="116"/>
      <c r="TPC195" s="116"/>
      <c r="TPD195" s="116"/>
      <c r="TPE195" s="116"/>
      <c r="TPF195" s="116"/>
      <c r="TPG195" s="116"/>
      <c r="TPH195" s="116"/>
      <c r="TPI195" s="116"/>
      <c r="TPJ195" s="116"/>
      <c r="TPK195" s="116"/>
      <c r="TPL195" s="116"/>
      <c r="TPM195" s="116"/>
      <c r="TPN195" s="116"/>
      <c r="TPO195" s="116"/>
      <c r="TPP195" s="116"/>
      <c r="TPQ195" s="116"/>
      <c r="TPR195" s="116"/>
      <c r="TPS195" s="116"/>
      <c r="TPT195" s="116"/>
      <c r="TPU195" s="116"/>
      <c r="TPV195" s="116"/>
      <c r="TPW195" s="116"/>
      <c r="TPX195" s="116"/>
      <c r="TPY195" s="116"/>
      <c r="TPZ195" s="116"/>
      <c r="TQA195" s="116"/>
      <c r="TQB195" s="116"/>
      <c r="TQC195" s="116"/>
      <c r="TQD195" s="116"/>
      <c r="TQE195" s="116"/>
      <c r="TQF195" s="116"/>
      <c r="TQG195" s="116"/>
      <c r="TQH195" s="116"/>
      <c r="TQI195" s="116"/>
      <c r="TQJ195" s="116"/>
      <c r="TQK195" s="116"/>
      <c r="TQL195" s="116"/>
      <c r="TQM195" s="116"/>
      <c r="TQN195" s="116"/>
      <c r="TQO195" s="116"/>
      <c r="TQP195" s="116"/>
      <c r="TQQ195" s="116"/>
      <c r="TQR195" s="116"/>
      <c r="TQS195" s="116"/>
      <c r="TQT195" s="116"/>
      <c r="TQU195" s="116"/>
      <c r="TQV195" s="116"/>
      <c r="TQW195" s="116"/>
      <c r="TQX195" s="116"/>
      <c r="TQY195" s="116"/>
      <c r="TQZ195" s="116"/>
      <c r="TRA195" s="116"/>
      <c r="TRB195" s="116"/>
      <c r="TRC195" s="116"/>
      <c r="TRD195" s="116"/>
      <c r="TRE195" s="116"/>
      <c r="TRF195" s="116"/>
      <c r="TRG195" s="116"/>
      <c r="TRH195" s="116"/>
      <c r="TRI195" s="116"/>
      <c r="TRJ195" s="116"/>
      <c r="TRK195" s="116"/>
      <c r="TRL195" s="116"/>
      <c r="TRM195" s="116"/>
      <c r="TRN195" s="116"/>
      <c r="TRO195" s="116"/>
      <c r="TRP195" s="116"/>
      <c r="TRQ195" s="116"/>
      <c r="TRR195" s="116"/>
      <c r="TRS195" s="116"/>
      <c r="TRT195" s="116"/>
      <c r="TRU195" s="116"/>
      <c r="TRV195" s="116"/>
      <c r="TRW195" s="116"/>
      <c r="TRX195" s="116"/>
      <c r="TRY195" s="116"/>
      <c r="TRZ195" s="116"/>
      <c r="TSA195" s="116"/>
      <c r="TSB195" s="116"/>
      <c r="TSC195" s="116"/>
      <c r="TSD195" s="116"/>
      <c r="TSE195" s="116"/>
      <c r="TSF195" s="116"/>
      <c r="TSG195" s="116"/>
      <c r="TSH195" s="116"/>
      <c r="TSI195" s="116"/>
      <c r="TSJ195" s="116"/>
      <c r="TSK195" s="116"/>
      <c r="TSL195" s="116"/>
      <c r="TSM195" s="116"/>
      <c r="TSN195" s="116"/>
      <c r="TSO195" s="116"/>
      <c r="TSP195" s="116"/>
      <c r="TSQ195" s="116"/>
      <c r="TSR195" s="116"/>
      <c r="TSS195" s="116"/>
      <c r="TST195" s="116"/>
      <c r="TSU195" s="116"/>
      <c r="TSV195" s="116"/>
      <c r="TSW195" s="116"/>
      <c r="TSX195" s="116"/>
      <c r="TSY195" s="116"/>
      <c r="TSZ195" s="116"/>
      <c r="TTA195" s="116"/>
      <c r="TTB195" s="116"/>
      <c r="TTC195" s="116"/>
      <c r="TTD195" s="116"/>
      <c r="TTE195" s="116"/>
      <c r="TTF195" s="116"/>
      <c r="TTG195" s="116"/>
      <c r="TTH195" s="116"/>
      <c r="TTI195" s="116"/>
      <c r="TTJ195" s="116"/>
      <c r="TTK195" s="116"/>
      <c r="TTL195" s="116"/>
      <c r="TTM195" s="116"/>
      <c r="TTN195" s="116"/>
      <c r="TTO195" s="116"/>
      <c r="TTP195" s="116"/>
      <c r="TTQ195" s="116"/>
      <c r="TTR195" s="116"/>
      <c r="TTS195" s="116"/>
      <c r="TTT195" s="116"/>
      <c r="TTU195" s="116"/>
      <c r="TTV195" s="116"/>
      <c r="TTW195" s="116"/>
      <c r="TTX195" s="116"/>
      <c r="TTY195" s="116"/>
      <c r="TTZ195" s="116"/>
      <c r="TUA195" s="116"/>
      <c r="TUB195" s="116"/>
      <c r="TUC195" s="116"/>
      <c r="TUD195" s="116"/>
      <c r="TUE195" s="116"/>
      <c r="TUF195" s="116"/>
      <c r="TUG195" s="116"/>
      <c r="TUH195" s="116"/>
      <c r="TUI195" s="116"/>
      <c r="TUJ195" s="116"/>
      <c r="TUK195" s="116"/>
      <c r="TUL195" s="116"/>
      <c r="TUM195" s="116"/>
      <c r="TUN195" s="116"/>
      <c r="TUO195" s="116"/>
      <c r="TUP195" s="116"/>
      <c r="TUQ195" s="116"/>
      <c r="TUR195" s="116"/>
      <c r="TUS195" s="116"/>
      <c r="TUT195" s="116"/>
      <c r="TUU195" s="116"/>
      <c r="TUV195" s="116"/>
      <c r="TUW195" s="116"/>
      <c r="TUX195" s="116"/>
      <c r="TUY195" s="116"/>
      <c r="TUZ195" s="116"/>
      <c r="TVA195" s="116"/>
      <c r="TVB195" s="116"/>
      <c r="TVC195" s="116"/>
      <c r="TVD195" s="116"/>
      <c r="TVE195" s="116"/>
      <c r="TVF195" s="116"/>
      <c r="TVG195" s="116"/>
      <c r="TVH195" s="116"/>
      <c r="TVI195" s="116"/>
      <c r="TVJ195" s="116"/>
      <c r="TVK195" s="116"/>
      <c r="TVL195" s="116"/>
      <c r="TVM195" s="116"/>
      <c r="TVN195" s="116"/>
      <c r="TVO195" s="116"/>
      <c r="TVP195" s="116"/>
      <c r="TVQ195" s="116"/>
      <c r="TVR195" s="116"/>
      <c r="TVS195" s="116"/>
      <c r="TVT195" s="116"/>
      <c r="TVU195" s="116"/>
      <c r="TVV195" s="116"/>
      <c r="TVW195" s="116"/>
      <c r="TVX195" s="116"/>
      <c r="TVY195" s="116"/>
      <c r="TVZ195" s="116"/>
      <c r="TWA195" s="116"/>
      <c r="TWB195" s="116"/>
      <c r="TWC195" s="116"/>
      <c r="TWD195" s="116"/>
      <c r="TWE195" s="116"/>
      <c r="TWF195" s="116"/>
      <c r="TWG195" s="116"/>
      <c r="TWH195" s="116"/>
      <c r="TWI195" s="116"/>
      <c r="TWJ195" s="116"/>
      <c r="TWK195" s="116"/>
      <c r="TWL195" s="116"/>
      <c r="TWM195" s="116"/>
      <c r="TWN195" s="116"/>
      <c r="TWO195" s="116"/>
      <c r="TWP195" s="116"/>
      <c r="TWQ195" s="116"/>
      <c r="TWR195" s="116"/>
      <c r="TWS195" s="116"/>
      <c r="TWT195" s="116"/>
      <c r="TWU195" s="116"/>
      <c r="TWV195" s="116"/>
      <c r="TWW195" s="116"/>
      <c r="TWX195" s="116"/>
      <c r="TWY195" s="116"/>
      <c r="TWZ195" s="116"/>
      <c r="TXA195" s="116"/>
      <c r="TXB195" s="116"/>
      <c r="TXC195" s="116"/>
      <c r="TXD195" s="116"/>
      <c r="TXE195" s="116"/>
      <c r="TXF195" s="116"/>
      <c r="TXG195" s="116"/>
      <c r="TXH195" s="116"/>
      <c r="TXI195" s="116"/>
      <c r="TXJ195" s="116"/>
      <c r="TXK195" s="116"/>
      <c r="TXL195" s="116"/>
      <c r="TXM195" s="116"/>
      <c r="TXN195" s="116"/>
      <c r="TXO195" s="116"/>
      <c r="TXP195" s="116"/>
      <c r="TXQ195" s="116"/>
      <c r="TXR195" s="116"/>
      <c r="TXS195" s="116"/>
      <c r="TXT195" s="116"/>
      <c r="TXU195" s="116"/>
      <c r="TXV195" s="116"/>
      <c r="TXW195" s="116"/>
      <c r="TXX195" s="116"/>
      <c r="TXY195" s="116"/>
      <c r="TXZ195" s="116"/>
      <c r="TYA195" s="116"/>
      <c r="TYB195" s="116"/>
      <c r="TYC195" s="116"/>
      <c r="TYD195" s="116"/>
      <c r="TYE195" s="116"/>
      <c r="TYF195" s="116"/>
      <c r="TYG195" s="116"/>
      <c r="TYH195" s="116"/>
      <c r="TYI195" s="116"/>
      <c r="TYJ195" s="116"/>
      <c r="TYK195" s="116"/>
      <c r="TYL195" s="116"/>
      <c r="TYM195" s="116"/>
      <c r="TYN195" s="116"/>
      <c r="TYO195" s="116"/>
      <c r="TYP195" s="116"/>
      <c r="TYQ195" s="116"/>
      <c r="TYR195" s="116"/>
      <c r="TYS195" s="116"/>
      <c r="TYT195" s="116"/>
      <c r="TYU195" s="116"/>
      <c r="TYV195" s="116"/>
      <c r="TYW195" s="116"/>
      <c r="TYX195" s="116"/>
      <c r="TYY195" s="116"/>
      <c r="TYZ195" s="116"/>
      <c r="TZA195" s="116"/>
      <c r="TZB195" s="116"/>
      <c r="TZC195" s="116"/>
      <c r="TZD195" s="116"/>
      <c r="TZE195" s="116"/>
      <c r="TZF195" s="116"/>
      <c r="TZG195" s="116"/>
      <c r="TZH195" s="116"/>
      <c r="TZI195" s="116"/>
      <c r="TZJ195" s="116"/>
      <c r="TZK195" s="116"/>
      <c r="TZL195" s="116"/>
      <c r="TZM195" s="116"/>
      <c r="TZN195" s="116"/>
      <c r="TZO195" s="116"/>
      <c r="TZP195" s="116"/>
      <c r="TZQ195" s="116"/>
      <c r="TZR195" s="116"/>
      <c r="TZS195" s="116"/>
      <c r="TZT195" s="116"/>
      <c r="TZU195" s="116"/>
      <c r="TZV195" s="116"/>
      <c r="TZW195" s="116"/>
      <c r="TZX195" s="116"/>
      <c r="TZY195" s="116"/>
      <c r="TZZ195" s="116"/>
      <c r="UAA195" s="116"/>
      <c r="UAB195" s="116"/>
      <c r="UAC195" s="116"/>
      <c r="UAD195" s="116"/>
      <c r="UAE195" s="116"/>
      <c r="UAF195" s="116"/>
      <c r="UAG195" s="116"/>
      <c r="UAH195" s="116"/>
      <c r="UAI195" s="116"/>
      <c r="UAJ195" s="116"/>
      <c r="UAK195" s="116"/>
      <c r="UAL195" s="116"/>
      <c r="UAM195" s="116"/>
      <c r="UAN195" s="116"/>
      <c r="UAO195" s="116"/>
      <c r="UAP195" s="116"/>
      <c r="UAQ195" s="116"/>
      <c r="UAR195" s="116"/>
      <c r="UAS195" s="116"/>
      <c r="UAT195" s="116"/>
      <c r="UAU195" s="116"/>
      <c r="UAV195" s="116"/>
      <c r="UAW195" s="116"/>
      <c r="UAX195" s="116"/>
      <c r="UAY195" s="116"/>
      <c r="UAZ195" s="116"/>
      <c r="UBA195" s="116"/>
      <c r="UBB195" s="116"/>
      <c r="UBC195" s="116"/>
      <c r="UBD195" s="116"/>
      <c r="UBE195" s="116"/>
      <c r="UBF195" s="116"/>
      <c r="UBG195" s="116"/>
      <c r="UBH195" s="116"/>
      <c r="UBI195" s="116"/>
      <c r="UBJ195" s="116"/>
      <c r="UBK195" s="116"/>
      <c r="UBL195" s="116"/>
      <c r="UBM195" s="116"/>
      <c r="UBN195" s="116"/>
      <c r="UBO195" s="116"/>
      <c r="UBP195" s="116"/>
      <c r="UBQ195" s="116"/>
      <c r="UBR195" s="116"/>
      <c r="UBS195" s="116"/>
      <c r="UBT195" s="116"/>
      <c r="UBU195" s="116"/>
      <c r="UBV195" s="116"/>
      <c r="UBW195" s="116"/>
      <c r="UBX195" s="116"/>
      <c r="UBY195" s="116"/>
      <c r="UBZ195" s="116"/>
      <c r="UCA195" s="116"/>
      <c r="UCB195" s="116"/>
      <c r="UCC195" s="116"/>
      <c r="UCD195" s="116"/>
      <c r="UCE195" s="116"/>
      <c r="UCF195" s="116"/>
      <c r="UCG195" s="116"/>
      <c r="UCH195" s="116"/>
      <c r="UCI195" s="116"/>
      <c r="UCJ195" s="116"/>
      <c r="UCK195" s="116"/>
      <c r="UCL195" s="116"/>
      <c r="UCM195" s="116"/>
      <c r="UCN195" s="116"/>
      <c r="UCO195" s="116"/>
      <c r="UCP195" s="116"/>
      <c r="UCQ195" s="116"/>
      <c r="UCR195" s="116"/>
      <c r="UCS195" s="116"/>
      <c r="UCT195" s="116"/>
      <c r="UCU195" s="116"/>
      <c r="UCV195" s="116"/>
      <c r="UCW195" s="116"/>
      <c r="UCX195" s="116"/>
      <c r="UCY195" s="116"/>
      <c r="UCZ195" s="116"/>
      <c r="UDA195" s="116"/>
      <c r="UDB195" s="116"/>
      <c r="UDC195" s="116"/>
      <c r="UDD195" s="116"/>
      <c r="UDE195" s="116"/>
      <c r="UDF195" s="116"/>
      <c r="UDG195" s="116"/>
      <c r="UDH195" s="116"/>
      <c r="UDI195" s="116"/>
      <c r="UDJ195" s="116"/>
      <c r="UDK195" s="116"/>
      <c r="UDL195" s="116"/>
      <c r="UDM195" s="116"/>
      <c r="UDN195" s="116"/>
      <c r="UDO195" s="116"/>
      <c r="UDP195" s="116"/>
      <c r="UDQ195" s="116"/>
      <c r="UDR195" s="116"/>
      <c r="UDS195" s="116"/>
      <c r="UDT195" s="116"/>
      <c r="UDU195" s="116"/>
      <c r="UDV195" s="116"/>
      <c r="UDW195" s="116"/>
      <c r="UDX195" s="116"/>
      <c r="UDY195" s="116"/>
      <c r="UDZ195" s="116"/>
      <c r="UEA195" s="116"/>
      <c r="UEB195" s="116"/>
      <c r="UEC195" s="116"/>
      <c r="UED195" s="116"/>
      <c r="UEE195" s="116"/>
      <c r="UEF195" s="116"/>
      <c r="UEG195" s="116"/>
      <c r="UEH195" s="116"/>
      <c r="UEI195" s="116"/>
      <c r="UEJ195" s="116"/>
      <c r="UEK195" s="116"/>
      <c r="UEL195" s="116"/>
      <c r="UEM195" s="116"/>
      <c r="UEN195" s="116"/>
      <c r="UEO195" s="116"/>
      <c r="UEP195" s="116"/>
      <c r="UEQ195" s="116"/>
      <c r="UER195" s="116"/>
      <c r="UES195" s="116"/>
      <c r="UET195" s="116"/>
      <c r="UEU195" s="116"/>
      <c r="UEV195" s="116"/>
      <c r="UEW195" s="116"/>
      <c r="UEX195" s="116"/>
      <c r="UEY195" s="116"/>
      <c r="UEZ195" s="116"/>
      <c r="UFA195" s="116"/>
      <c r="UFB195" s="116"/>
      <c r="UFC195" s="116"/>
      <c r="UFD195" s="116"/>
      <c r="UFE195" s="116"/>
      <c r="UFF195" s="116"/>
      <c r="UFG195" s="116"/>
      <c r="UFH195" s="116"/>
      <c r="UFI195" s="116"/>
      <c r="UFJ195" s="116"/>
      <c r="UFK195" s="116"/>
      <c r="UFL195" s="116"/>
      <c r="UFM195" s="116"/>
      <c r="UFN195" s="116"/>
      <c r="UFO195" s="116"/>
      <c r="UFP195" s="116"/>
      <c r="UFQ195" s="116"/>
      <c r="UFR195" s="116"/>
      <c r="UFS195" s="116"/>
      <c r="UFT195" s="116"/>
      <c r="UFU195" s="116"/>
      <c r="UFV195" s="116"/>
      <c r="UFW195" s="116"/>
      <c r="UFX195" s="116"/>
      <c r="UFY195" s="116"/>
      <c r="UFZ195" s="116"/>
      <c r="UGA195" s="116"/>
      <c r="UGB195" s="116"/>
      <c r="UGC195" s="116"/>
      <c r="UGD195" s="116"/>
      <c r="UGE195" s="116"/>
      <c r="UGF195" s="116"/>
      <c r="UGG195" s="116"/>
      <c r="UGH195" s="116"/>
      <c r="UGI195" s="116"/>
      <c r="UGJ195" s="116"/>
      <c r="UGK195" s="116"/>
      <c r="UGL195" s="116"/>
      <c r="UGM195" s="116"/>
      <c r="UGN195" s="116"/>
      <c r="UGO195" s="116"/>
      <c r="UGP195" s="116"/>
      <c r="UGQ195" s="116"/>
      <c r="UGR195" s="116"/>
      <c r="UGS195" s="116"/>
      <c r="UGT195" s="116"/>
      <c r="UGU195" s="116"/>
      <c r="UGV195" s="116"/>
      <c r="UGW195" s="116"/>
      <c r="UGX195" s="116"/>
      <c r="UGY195" s="116"/>
      <c r="UGZ195" s="116"/>
      <c r="UHA195" s="116"/>
      <c r="UHB195" s="116"/>
      <c r="UHC195" s="116"/>
      <c r="UHD195" s="116"/>
      <c r="UHE195" s="116"/>
      <c r="UHF195" s="116"/>
      <c r="UHG195" s="116"/>
      <c r="UHH195" s="116"/>
      <c r="UHI195" s="116"/>
      <c r="UHJ195" s="116"/>
      <c r="UHK195" s="116"/>
      <c r="UHL195" s="116"/>
      <c r="UHM195" s="116"/>
      <c r="UHN195" s="116"/>
      <c r="UHO195" s="116"/>
      <c r="UHP195" s="116"/>
      <c r="UHQ195" s="116"/>
      <c r="UHR195" s="116"/>
      <c r="UHS195" s="116"/>
      <c r="UHT195" s="116"/>
      <c r="UHU195" s="116"/>
      <c r="UHV195" s="116"/>
      <c r="UHW195" s="116"/>
      <c r="UHX195" s="116"/>
      <c r="UHY195" s="116"/>
      <c r="UHZ195" s="116"/>
      <c r="UIA195" s="116"/>
      <c r="UIB195" s="116"/>
      <c r="UIC195" s="116"/>
      <c r="UID195" s="116"/>
      <c r="UIE195" s="116"/>
      <c r="UIF195" s="116"/>
      <c r="UIG195" s="116"/>
      <c r="UIH195" s="116"/>
      <c r="UII195" s="116"/>
      <c r="UIJ195" s="116"/>
      <c r="UIK195" s="116"/>
      <c r="UIL195" s="116"/>
      <c r="UIM195" s="116"/>
      <c r="UIN195" s="116"/>
      <c r="UIO195" s="116"/>
      <c r="UIP195" s="116"/>
      <c r="UIQ195" s="116"/>
      <c r="UIR195" s="116"/>
      <c r="UIS195" s="116"/>
      <c r="UIT195" s="116"/>
      <c r="UIU195" s="116"/>
      <c r="UIV195" s="116"/>
      <c r="UIW195" s="116"/>
      <c r="UIX195" s="116"/>
      <c r="UIY195" s="116"/>
      <c r="UIZ195" s="116"/>
      <c r="UJA195" s="116"/>
      <c r="UJB195" s="116"/>
      <c r="UJC195" s="116"/>
      <c r="UJD195" s="116"/>
      <c r="UJE195" s="116"/>
      <c r="UJF195" s="116"/>
      <c r="UJG195" s="116"/>
      <c r="UJH195" s="116"/>
      <c r="UJI195" s="116"/>
      <c r="UJJ195" s="116"/>
      <c r="UJK195" s="116"/>
      <c r="UJL195" s="116"/>
      <c r="UJM195" s="116"/>
      <c r="UJN195" s="116"/>
      <c r="UJO195" s="116"/>
      <c r="UJP195" s="116"/>
      <c r="UJQ195" s="116"/>
      <c r="UJR195" s="116"/>
      <c r="UJS195" s="116"/>
      <c r="UJT195" s="116"/>
      <c r="UJU195" s="116"/>
      <c r="UJV195" s="116"/>
      <c r="UJW195" s="116"/>
      <c r="UJX195" s="116"/>
      <c r="UJY195" s="116"/>
      <c r="UJZ195" s="116"/>
      <c r="UKA195" s="116"/>
      <c r="UKB195" s="116"/>
      <c r="UKC195" s="116"/>
      <c r="UKD195" s="116"/>
      <c r="UKE195" s="116"/>
      <c r="UKF195" s="116"/>
      <c r="UKG195" s="116"/>
      <c r="UKH195" s="116"/>
      <c r="UKI195" s="116"/>
      <c r="UKJ195" s="116"/>
      <c r="UKK195" s="116"/>
      <c r="UKL195" s="116"/>
      <c r="UKM195" s="116"/>
      <c r="UKN195" s="116"/>
      <c r="UKO195" s="116"/>
      <c r="UKP195" s="116"/>
      <c r="UKQ195" s="116"/>
      <c r="UKR195" s="116"/>
      <c r="UKS195" s="116"/>
      <c r="UKT195" s="116"/>
      <c r="UKU195" s="116"/>
      <c r="UKV195" s="116"/>
      <c r="UKW195" s="116"/>
      <c r="UKX195" s="116"/>
      <c r="UKY195" s="116"/>
      <c r="UKZ195" s="116"/>
      <c r="ULA195" s="116"/>
      <c r="ULB195" s="116"/>
      <c r="ULC195" s="116"/>
      <c r="ULD195" s="116"/>
      <c r="ULE195" s="116"/>
      <c r="ULF195" s="116"/>
      <c r="ULG195" s="116"/>
      <c r="ULH195" s="116"/>
      <c r="ULI195" s="116"/>
      <c r="ULJ195" s="116"/>
      <c r="ULK195" s="116"/>
      <c r="ULL195" s="116"/>
      <c r="ULM195" s="116"/>
      <c r="ULN195" s="116"/>
      <c r="ULO195" s="116"/>
      <c r="ULP195" s="116"/>
      <c r="ULQ195" s="116"/>
      <c r="ULR195" s="116"/>
      <c r="ULS195" s="116"/>
      <c r="ULT195" s="116"/>
      <c r="ULU195" s="116"/>
      <c r="ULV195" s="116"/>
      <c r="ULW195" s="116"/>
      <c r="ULX195" s="116"/>
      <c r="ULY195" s="116"/>
      <c r="ULZ195" s="116"/>
      <c r="UMA195" s="116"/>
      <c r="UMB195" s="116"/>
      <c r="UMC195" s="116"/>
      <c r="UMD195" s="116"/>
      <c r="UME195" s="116"/>
      <c r="UMF195" s="116"/>
      <c r="UMG195" s="116"/>
      <c r="UMH195" s="116"/>
      <c r="UMI195" s="116"/>
      <c r="UMJ195" s="116"/>
      <c r="UMK195" s="116"/>
      <c r="UML195" s="116"/>
      <c r="UMM195" s="116"/>
      <c r="UMN195" s="116"/>
      <c r="UMO195" s="116"/>
      <c r="UMP195" s="116"/>
      <c r="UMQ195" s="116"/>
      <c r="UMR195" s="116"/>
      <c r="UMS195" s="116"/>
      <c r="UMT195" s="116"/>
      <c r="UMU195" s="116"/>
      <c r="UMV195" s="116"/>
      <c r="UMW195" s="116"/>
      <c r="UMX195" s="116"/>
      <c r="UMY195" s="116"/>
      <c r="UMZ195" s="116"/>
      <c r="UNA195" s="116"/>
      <c r="UNB195" s="116"/>
      <c r="UNC195" s="116"/>
      <c r="UND195" s="116"/>
      <c r="UNE195" s="116"/>
      <c r="UNF195" s="116"/>
      <c r="UNG195" s="116"/>
      <c r="UNH195" s="116"/>
      <c r="UNI195" s="116"/>
      <c r="UNJ195" s="116"/>
      <c r="UNK195" s="116"/>
      <c r="UNL195" s="116"/>
      <c r="UNM195" s="116"/>
      <c r="UNN195" s="116"/>
      <c r="UNO195" s="116"/>
      <c r="UNP195" s="116"/>
      <c r="UNQ195" s="116"/>
      <c r="UNR195" s="116"/>
      <c r="UNS195" s="116"/>
      <c r="UNT195" s="116"/>
      <c r="UNU195" s="116"/>
      <c r="UNV195" s="116"/>
      <c r="UNW195" s="116"/>
      <c r="UNX195" s="116"/>
      <c r="UNY195" s="116"/>
      <c r="UNZ195" s="116"/>
      <c r="UOA195" s="116"/>
      <c r="UOB195" s="116"/>
      <c r="UOC195" s="116"/>
      <c r="UOD195" s="116"/>
      <c r="UOE195" s="116"/>
      <c r="UOF195" s="116"/>
      <c r="UOG195" s="116"/>
      <c r="UOH195" s="116"/>
      <c r="UOI195" s="116"/>
      <c r="UOJ195" s="116"/>
      <c r="UOK195" s="116"/>
      <c r="UOL195" s="116"/>
      <c r="UOM195" s="116"/>
      <c r="UON195" s="116"/>
      <c r="UOO195" s="116"/>
      <c r="UOP195" s="116"/>
      <c r="UOQ195" s="116"/>
      <c r="UOR195" s="116"/>
      <c r="UOS195" s="116"/>
      <c r="UOT195" s="116"/>
      <c r="UOU195" s="116"/>
      <c r="UOV195" s="116"/>
      <c r="UOW195" s="116"/>
      <c r="UOX195" s="116"/>
      <c r="UOY195" s="116"/>
      <c r="UOZ195" s="116"/>
      <c r="UPA195" s="116"/>
      <c r="UPB195" s="116"/>
      <c r="UPC195" s="116"/>
      <c r="UPD195" s="116"/>
      <c r="UPE195" s="116"/>
      <c r="UPF195" s="116"/>
      <c r="UPG195" s="116"/>
      <c r="UPH195" s="116"/>
      <c r="UPI195" s="116"/>
      <c r="UPJ195" s="116"/>
      <c r="UPK195" s="116"/>
      <c r="UPL195" s="116"/>
      <c r="UPM195" s="116"/>
      <c r="UPN195" s="116"/>
      <c r="UPO195" s="116"/>
      <c r="UPP195" s="116"/>
      <c r="UPQ195" s="116"/>
      <c r="UPR195" s="116"/>
      <c r="UPS195" s="116"/>
      <c r="UPT195" s="116"/>
      <c r="UPU195" s="116"/>
      <c r="UPV195" s="116"/>
      <c r="UPW195" s="116"/>
      <c r="UPX195" s="116"/>
      <c r="UPY195" s="116"/>
      <c r="UPZ195" s="116"/>
      <c r="UQA195" s="116"/>
      <c r="UQB195" s="116"/>
      <c r="UQC195" s="116"/>
      <c r="UQD195" s="116"/>
      <c r="UQE195" s="116"/>
      <c r="UQF195" s="116"/>
      <c r="UQG195" s="116"/>
      <c r="UQH195" s="116"/>
      <c r="UQI195" s="116"/>
      <c r="UQJ195" s="116"/>
      <c r="UQK195" s="116"/>
      <c r="UQL195" s="116"/>
      <c r="UQM195" s="116"/>
      <c r="UQN195" s="116"/>
      <c r="UQO195" s="116"/>
      <c r="UQP195" s="116"/>
      <c r="UQQ195" s="116"/>
      <c r="UQR195" s="116"/>
      <c r="UQS195" s="116"/>
      <c r="UQT195" s="116"/>
      <c r="UQU195" s="116"/>
      <c r="UQV195" s="116"/>
      <c r="UQW195" s="116"/>
      <c r="UQX195" s="116"/>
      <c r="UQY195" s="116"/>
      <c r="UQZ195" s="116"/>
      <c r="URA195" s="116"/>
      <c r="URB195" s="116"/>
      <c r="URC195" s="116"/>
      <c r="URD195" s="116"/>
      <c r="URE195" s="116"/>
      <c r="URF195" s="116"/>
      <c r="URG195" s="116"/>
      <c r="URH195" s="116"/>
      <c r="URI195" s="116"/>
      <c r="URJ195" s="116"/>
      <c r="URK195" s="116"/>
      <c r="URL195" s="116"/>
      <c r="URM195" s="116"/>
      <c r="URN195" s="116"/>
      <c r="URO195" s="116"/>
      <c r="URP195" s="116"/>
      <c r="URQ195" s="116"/>
      <c r="URR195" s="116"/>
      <c r="URS195" s="116"/>
      <c r="URT195" s="116"/>
      <c r="URU195" s="116"/>
      <c r="URV195" s="116"/>
      <c r="URW195" s="116"/>
      <c r="URX195" s="116"/>
      <c r="URY195" s="116"/>
      <c r="URZ195" s="116"/>
      <c r="USA195" s="116"/>
      <c r="USB195" s="116"/>
      <c r="USC195" s="116"/>
      <c r="USD195" s="116"/>
      <c r="USE195" s="116"/>
      <c r="USF195" s="116"/>
      <c r="USG195" s="116"/>
      <c r="USH195" s="116"/>
      <c r="USI195" s="116"/>
      <c r="USJ195" s="116"/>
      <c r="USK195" s="116"/>
      <c r="USL195" s="116"/>
      <c r="USM195" s="116"/>
      <c r="USN195" s="116"/>
      <c r="USO195" s="116"/>
      <c r="USP195" s="116"/>
      <c r="USQ195" s="116"/>
      <c r="USR195" s="116"/>
      <c r="USS195" s="116"/>
      <c r="UST195" s="116"/>
      <c r="USU195" s="116"/>
      <c r="USV195" s="116"/>
      <c r="USW195" s="116"/>
      <c r="USX195" s="116"/>
      <c r="USY195" s="116"/>
      <c r="USZ195" s="116"/>
      <c r="UTA195" s="116"/>
      <c r="UTB195" s="116"/>
      <c r="UTC195" s="116"/>
      <c r="UTD195" s="116"/>
      <c r="UTE195" s="116"/>
      <c r="UTF195" s="116"/>
      <c r="UTG195" s="116"/>
      <c r="UTH195" s="116"/>
      <c r="UTI195" s="116"/>
      <c r="UTJ195" s="116"/>
      <c r="UTK195" s="116"/>
      <c r="UTL195" s="116"/>
      <c r="UTM195" s="116"/>
      <c r="UTN195" s="116"/>
      <c r="UTO195" s="116"/>
      <c r="UTP195" s="116"/>
      <c r="UTQ195" s="116"/>
      <c r="UTR195" s="116"/>
      <c r="UTS195" s="116"/>
      <c r="UTT195" s="116"/>
      <c r="UTU195" s="116"/>
      <c r="UTV195" s="116"/>
      <c r="UTW195" s="116"/>
      <c r="UTX195" s="116"/>
      <c r="UTY195" s="116"/>
      <c r="UTZ195" s="116"/>
      <c r="UUA195" s="116"/>
      <c r="UUB195" s="116"/>
      <c r="UUC195" s="116"/>
      <c r="UUD195" s="116"/>
      <c r="UUE195" s="116"/>
      <c r="UUF195" s="116"/>
      <c r="UUG195" s="116"/>
      <c r="UUH195" s="116"/>
      <c r="UUI195" s="116"/>
      <c r="UUJ195" s="116"/>
      <c r="UUK195" s="116"/>
      <c r="UUL195" s="116"/>
      <c r="UUM195" s="116"/>
      <c r="UUN195" s="116"/>
      <c r="UUO195" s="116"/>
      <c r="UUP195" s="116"/>
      <c r="UUQ195" s="116"/>
      <c r="UUR195" s="116"/>
      <c r="UUS195" s="116"/>
      <c r="UUT195" s="116"/>
      <c r="UUU195" s="116"/>
      <c r="UUV195" s="116"/>
      <c r="UUW195" s="116"/>
      <c r="UUX195" s="116"/>
      <c r="UUY195" s="116"/>
      <c r="UUZ195" s="116"/>
      <c r="UVA195" s="116"/>
      <c r="UVB195" s="116"/>
      <c r="UVC195" s="116"/>
      <c r="UVD195" s="116"/>
      <c r="UVE195" s="116"/>
      <c r="UVF195" s="116"/>
      <c r="UVG195" s="116"/>
      <c r="UVH195" s="116"/>
      <c r="UVI195" s="116"/>
      <c r="UVJ195" s="116"/>
      <c r="UVK195" s="116"/>
      <c r="UVL195" s="116"/>
      <c r="UVM195" s="116"/>
      <c r="UVN195" s="116"/>
      <c r="UVO195" s="116"/>
      <c r="UVP195" s="116"/>
      <c r="UVQ195" s="116"/>
      <c r="UVR195" s="116"/>
      <c r="UVS195" s="116"/>
      <c r="UVT195" s="116"/>
      <c r="UVU195" s="116"/>
      <c r="UVV195" s="116"/>
      <c r="UVW195" s="116"/>
      <c r="UVX195" s="116"/>
      <c r="UVY195" s="116"/>
      <c r="UVZ195" s="116"/>
      <c r="UWA195" s="116"/>
      <c r="UWB195" s="116"/>
      <c r="UWC195" s="116"/>
      <c r="UWD195" s="116"/>
      <c r="UWE195" s="116"/>
      <c r="UWF195" s="116"/>
      <c r="UWG195" s="116"/>
      <c r="UWH195" s="116"/>
      <c r="UWI195" s="116"/>
      <c r="UWJ195" s="116"/>
      <c r="UWK195" s="116"/>
      <c r="UWL195" s="116"/>
      <c r="UWM195" s="116"/>
      <c r="UWN195" s="116"/>
      <c r="UWO195" s="116"/>
      <c r="UWP195" s="116"/>
      <c r="UWQ195" s="116"/>
      <c r="UWR195" s="116"/>
      <c r="UWS195" s="116"/>
      <c r="UWT195" s="116"/>
      <c r="UWU195" s="116"/>
      <c r="UWV195" s="116"/>
      <c r="UWW195" s="116"/>
      <c r="UWX195" s="116"/>
      <c r="UWY195" s="116"/>
      <c r="UWZ195" s="116"/>
      <c r="UXA195" s="116"/>
      <c r="UXB195" s="116"/>
      <c r="UXC195" s="116"/>
      <c r="UXD195" s="116"/>
      <c r="UXE195" s="116"/>
      <c r="UXF195" s="116"/>
      <c r="UXG195" s="116"/>
      <c r="UXH195" s="116"/>
      <c r="UXI195" s="116"/>
      <c r="UXJ195" s="116"/>
      <c r="UXK195" s="116"/>
      <c r="UXL195" s="116"/>
      <c r="UXM195" s="116"/>
      <c r="UXN195" s="116"/>
      <c r="UXO195" s="116"/>
      <c r="UXP195" s="116"/>
      <c r="UXQ195" s="116"/>
      <c r="UXR195" s="116"/>
      <c r="UXS195" s="116"/>
      <c r="UXT195" s="116"/>
      <c r="UXU195" s="116"/>
      <c r="UXV195" s="116"/>
      <c r="UXW195" s="116"/>
      <c r="UXX195" s="116"/>
      <c r="UXY195" s="116"/>
      <c r="UXZ195" s="116"/>
      <c r="UYA195" s="116"/>
      <c r="UYB195" s="116"/>
      <c r="UYC195" s="116"/>
      <c r="UYD195" s="116"/>
      <c r="UYE195" s="116"/>
      <c r="UYF195" s="116"/>
      <c r="UYG195" s="116"/>
      <c r="UYH195" s="116"/>
      <c r="UYI195" s="116"/>
      <c r="UYJ195" s="116"/>
      <c r="UYK195" s="116"/>
      <c r="UYL195" s="116"/>
      <c r="UYM195" s="116"/>
      <c r="UYN195" s="116"/>
      <c r="UYO195" s="116"/>
      <c r="UYP195" s="116"/>
      <c r="UYQ195" s="116"/>
      <c r="UYR195" s="116"/>
      <c r="UYS195" s="116"/>
      <c r="UYT195" s="116"/>
      <c r="UYU195" s="116"/>
      <c r="UYV195" s="116"/>
      <c r="UYW195" s="116"/>
      <c r="UYX195" s="116"/>
      <c r="UYY195" s="116"/>
      <c r="UYZ195" s="116"/>
      <c r="UZA195" s="116"/>
      <c r="UZB195" s="116"/>
      <c r="UZC195" s="116"/>
      <c r="UZD195" s="116"/>
      <c r="UZE195" s="116"/>
      <c r="UZF195" s="116"/>
      <c r="UZG195" s="116"/>
      <c r="UZH195" s="116"/>
      <c r="UZI195" s="116"/>
      <c r="UZJ195" s="116"/>
      <c r="UZK195" s="116"/>
      <c r="UZL195" s="116"/>
      <c r="UZM195" s="116"/>
      <c r="UZN195" s="116"/>
      <c r="UZO195" s="116"/>
      <c r="UZP195" s="116"/>
      <c r="UZQ195" s="116"/>
      <c r="UZR195" s="116"/>
      <c r="UZS195" s="116"/>
      <c r="UZT195" s="116"/>
      <c r="UZU195" s="116"/>
      <c r="UZV195" s="116"/>
      <c r="UZW195" s="116"/>
      <c r="UZX195" s="116"/>
      <c r="UZY195" s="116"/>
      <c r="UZZ195" s="116"/>
      <c r="VAA195" s="116"/>
      <c r="VAB195" s="116"/>
      <c r="VAC195" s="116"/>
      <c r="VAD195" s="116"/>
      <c r="VAE195" s="116"/>
      <c r="VAF195" s="116"/>
      <c r="VAG195" s="116"/>
      <c r="VAH195" s="116"/>
      <c r="VAI195" s="116"/>
      <c r="VAJ195" s="116"/>
      <c r="VAK195" s="116"/>
      <c r="VAL195" s="116"/>
      <c r="VAM195" s="116"/>
      <c r="VAN195" s="116"/>
      <c r="VAO195" s="116"/>
      <c r="VAP195" s="116"/>
      <c r="VAQ195" s="116"/>
      <c r="VAR195" s="116"/>
      <c r="VAS195" s="116"/>
      <c r="VAT195" s="116"/>
      <c r="VAU195" s="116"/>
      <c r="VAV195" s="116"/>
      <c r="VAW195" s="116"/>
      <c r="VAX195" s="116"/>
      <c r="VAY195" s="116"/>
      <c r="VAZ195" s="116"/>
      <c r="VBA195" s="116"/>
      <c r="VBB195" s="116"/>
      <c r="VBC195" s="116"/>
      <c r="VBD195" s="116"/>
      <c r="VBE195" s="116"/>
      <c r="VBF195" s="116"/>
      <c r="VBG195" s="116"/>
      <c r="VBH195" s="116"/>
      <c r="VBI195" s="116"/>
      <c r="VBJ195" s="116"/>
      <c r="VBK195" s="116"/>
      <c r="VBL195" s="116"/>
      <c r="VBM195" s="116"/>
      <c r="VBN195" s="116"/>
      <c r="VBO195" s="116"/>
      <c r="VBP195" s="116"/>
      <c r="VBQ195" s="116"/>
      <c r="VBR195" s="116"/>
      <c r="VBS195" s="116"/>
      <c r="VBT195" s="116"/>
      <c r="VBU195" s="116"/>
      <c r="VBV195" s="116"/>
      <c r="VBW195" s="116"/>
      <c r="VBX195" s="116"/>
      <c r="VBY195" s="116"/>
      <c r="VBZ195" s="116"/>
      <c r="VCA195" s="116"/>
      <c r="VCB195" s="116"/>
      <c r="VCC195" s="116"/>
      <c r="VCD195" s="116"/>
      <c r="VCE195" s="116"/>
      <c r="VCF195" s="116"/>
      <c r="VCG195" s="116"/>
      <c r="VCH195" s="116"/>
      <c r="VCI195" s="116"/>
      <c r="VCJ195" s="116"/>
      <c r="VCK195" s="116"/>
      <c r="VCL195" s="116"/>
      <c r="VCM195" s="116"/>
      <c r="VCN195" s="116"/>
      <c r="VCO195" s="116"/>
      <c r="VCP195" s="116"/>
      <c r="VCQ195" s="116"/>
      <c r="VCR195" s="116"/>
      <c r="VCS195" s="116"/>
      <c r="VCT195" s="116"/>
      <c r="VCU195" s="116"/>
      <c r="VCV195" s="116"/>
      <c r="VCW195" s="116"/>
      <c r="VCX195" s="116"/>
      <c r="VCY195" s="116"/>
      <c r="VCZ195" s="116"/>
      <c r="VDA195" s="116"/>
      <c r="VDB195" s="116"/>
      <c r="VDC195" s="116"/>
      <c r="VDD195" s="116"/>
      <c r="VDE195" s="116"/>
      <c r="VDF195" s="116"/>
      <c r="VDG195" s="116"/>
      <c r="VDH195" s="116"/>
      <c r="VDI195" s="116"/>
      <c r="VDJ195" s="116"/>
      <c r="VDK195" s="116"/>
      <c r="VDL195" s="116"/>
      <c r="VDM195" s="116"/>
      <c r="VDN195" s="116"/>
      <c r="VDO195" s="116"/>
      <c r="VDP195" s="116"/>
      <c r="VDQ195" s="116"/>
      <c r="VDR195" s="116"/>
      <c r="VDS195" s="116"/>
      <c r="VDT195" s="116"/>
      <c r="VDU195" s="116"/>
      <c r="VDV195" s="116"/>
      <c r="VDW195" s="116"/>
      <c r="VDX195" s="116"/>
      <c r="VDY195" s="116"/>
      <c r="VDZ195" s="116"/>
      <c r="VEA195" s="116"/>
      <c r="VEB195" s="116"/>
      <c r="VEC195" s="116"/>
      <c r="VED195" s="116"/>
      <c r="VEE195" s="116"/>
      <c r="VEF195" s="116"/>
      <c r="VEG195" s="116"/>
      <c r="VEH195" s="116"/>
      <c r="VEI195" s="116"/>
      <c r="VEJ195" s="116"/>
      <c r="VEK195" s="116"/>
      <c r="VEL195" s="116"/>
      <c r="VEM195" s="116"/>
      <c r="VEN195" s="116"/>
      <c r="VEO195" s="116"/>
      <c r="VEP195" s="116"/>
      <c r="VEQ195" s="116"/>
      <c r="VER195" s="116"/>
      <c r="VES195" s="116"/>
      <c r="VET195" s="116"/>
      <c r="VEU195" s="116"/>
      <c r="VEV195" s="116"/>
      <c r="VEW195" s="116"/>
      <c r="VEX195" s="116"/>
      <c r="VEY195" s="116"/>
      <c r="VEZ195" s="116"/>
      <c r="VFA195" s="116"/>
      <c r="VFB195" s="116"/>
      <c r="VFC195" s="116"/>
      <c r="VFD195" s="116"/>
      <c r="VFE195" s="116"/>
      <c r="VFF195" s="116"/>
      <c r="VFG195" s="116"/>
      <c r="VFH195" s="116"/>
      <c r="VFI195" s="116"/>
      <c r="VFJ195" s="116"/>
      <c r="VFK195" s="116"/>
      <c r="VFL195" s="116"/>
      <c r="VFM195" s="116"/>
      <c r="VFN195" s="116"/>
      <c r="VFO195" s="116"/>
      <c r="VFP195" s="116"/>
      <c r="VFQ195" s="116"/>
      <c r="VFR195" s="116"/>
      <c r="VFS195" s="116"/>
      <c r="VFT195" s="116"/>
      <c r="VFU195" s="116"/>
      <c r="VFV195" s="116"/>
      <c r="VFW195" s="116"/>
      <c r="VFX195" s="116"/>
      <c r="VFY195" s="116"/>
      <c r="VFZ195" s="116"/>
      <c r="VGA195" s="116"/>
      <c r="VGB195" s="116"/>
      <c r="VGC195" s="116"/>
      <c r="VGD195" s="116"/>
      <c r="VGE195" s="116"/>
      <c r="VGF195" s="116"/>
      <c r="VGG195" s="116"/>
      <c r="VGH195" s="116"/>
      <c r="VGI195" s="116"/>
      <c r="VGJ195" s="116"/>
      <c r="VGK195" s="116"/>
      <c r="VGL195" s="116"/>
      <c r="VGM195" s="116"/>
      <c r="VGN195" s="116"/>
      <c r="VGO195" s="116"/>
      <c r="VGP195" s="116"/>
      <c r="VGQ195" s="116"/>
      <c r="VGR195" s="116"/>
      <c r="VGS195" s="116"/>
      <c r="VGT195" s="116"/>
      <c r="VGU195" s="116"/>
      <c r="VGV195" s="116"/>
      <c r="VGW195" s="116"/>
      <c r="VGX195" s="116"/>
      <c r="VGY195" s="116"/>
      <c r="VGZ195" s="116"/>
      <c r="VHA195" s="116"/>
      <c r="VHB195" s="116"/>
      <c r="VHC195" s="116"/>
      <c r="VHD195" s="116"/>
      <c r="VHE195" s="116"/>
      <c r="VHF195" s="116"/>
      <c r="VHG195" s="116"/>
      <c r="VHH195" s="116"/>
      <c r="VHI195" s="116"/>
      <c r="VHJ195" s="116"/>
      <c r="VHK195" s="116"/>
      <c r="VHL195" s="116"/>
      <c r="VHM195" s="116"/>
      <c r="VHN195" s="116"/>
      <c r="VHO195" s="116"/>
      <c r="VHP195" s="116"/>
      <c r="VHQ195" s="116"/>
      <c r="VHR195" s="116"/>
      <c r="VHS195" s="116"/>
      <c r="VHT195" s="116"/>
      <c r="VHU195" s="116"/>
      <c r="VHV195" s="116"/>
      <c r="VHW195" s="116"/>
      <c r="VHX195" s="116"/>
      <c r="VHY195" s="116"/>
      <c r="VHZ195" s="116"/>
      <c r="VIA195" s="116"/>
      <c r="VIB195" s="116"/>
      <c r="VIC195" s="116"/>
      <c r="VID195" s="116"/>
      <c r="VIE195" s="116"/>
      <c r="VIF195" s="116"/>
      <c r="VIG195" s="116"/>
      <c r="VIH195" s="116"/>
      <c r="VII195" s="116"/>
      <c r="VIJ195" s="116"/>
      <c r="VIK195" s="116"/>
      <c r="VIL195" s="116"/>
      <c r="VIM195" s="116"/>
      <c r="VIN195" s="116"/>
      <c r="VIO195" s="116"/>
      <c r="VIP195" s="116"/>
      <c r="VIQ195" s="116"/>
      <c r="VIR195" s="116"/>
      <c r="VIS195" s="116"/>
      <c r="VIT195" s="116"/>
      <c r="VIU195" s="116"/>
      <c r="VIV195" s="116"/>
      <c r="VIW195" s="116"/>
      <c r="VIX195" s="116"/>
      <c r="VIY195" s="116"/>
      <c r="VIZ195" s="116"/>
      <c r="VJA195" s="116"/>
      <c r="VJB195" s="116"/>
      <c r="VJC195" s="116"/>
      <c r="VJD195" s="116"/>
      <c r="VJE195" s="116"/>
      <c r="VJF195" s="116"/>
      <c r="VJG195" s="116"/>
      <c r="VJH195" s="116"/>
      <c r="VJI195" s="116"/>
      <c r="VJJ195" s="116"/>
      <c r="VJK195" s="116"/>
      <c r="VJL195" s="116"/>
      <c r="VJM195" s="116"/>
      <c r="VJN195" s="116"/>
      <c r="VJO195" s="116"/>
      <c r="VJP195" s="116"/>
      <c r="VJQ195" s="116"/>
      <c r="VJR195" s="116"/>
      <c r="VJS195" s="116"/>
      <c r="VJT195" s="116"/>
      <c r="VJU195" s="116"/>
      <c r="VJV195" s="116"/>
      <c r="VJW195" s="116"/>
      <c r="VJX195" s="116"/>
      <c r="VJY195" s="116"/>
      <c r="VJZ195" s="116"/>
      <c r="VKA195" s="116"/>
      <c r="VKB195" s="116"/>
      <c r="VKC195" s="116"/>
      <c r="VKD195" s="116"/>
      <c r="VKE195" s="116"/>
      <c r="VKF195" s="116"/>
      <c r="VKG195" s="116"/>
      <c r="VKH195" s="116"/>
      <c r="VKI195" s="116"/>
      <c r="VKJ195" s="116"/>
      <c r="VKK195" s="116"/>
      <c r="VKL195" s="116"/>
      <c r="VKM195" s="116"/>
      <c r="VKN195" s="116"/>
      <c r="VKO195" s="116"/>
      <c r="VKP195" s="116"/>
      <c r="VKQ195" s="116"/>
      <c r="VKR195" s="116"/>
      <c r="VKS195" s="116"/>
      <c r="VKT195" s="116"/>
      <c r="VKU195" s="116"/>
      <c r="VKV195" s="116"/>
      <c r="VKW195" s="116"/>
      <c r="VKX195" s="116"/>
      <c r="VKY195" s="116"/>
      <c r="VKZ195" s="116"/>
      <c r="VLA195" s="116"/>
      <c r="VLB195" s="116"/>
      <c r="VLC195" s="116"/>
      <c r="VLD195" s="116"/>
      <c r="VLE195" s="116"/>
      <c r="VLF195" s="116"/>
      <c r="VLG195" s="116"/>
      <c r="VLH195" s="116"/>
      <c r="VLI195" s="116"/>
      <c r="VLJ195" s="116"/>
      <c r="VLK195" s="116"/>
      <c r="VLL195" s="116"/>
      <c r="VLM195" s="116"/>
      <c r="VLN195" s="116"/>
      <c r="VLO195" s="116"/>
      <c r="VLP195" s="116"/>
      <c r="VLQ195" s="116"/>
      <c r="VLR195" s="116"/>
      <c r="VLS195" s="116"/>
      <c r="VLT195" s="116"/>
      <c r="VLU195" s="116"/>
      <c r="VLV195" s="116"/>
      <c r="VLW195" s="116"/>
      <c r="VLX195" s="116"/>
      <c r="VLY195" s="116"/>
      <c r="VLZ195" s="116"/>
      <c r="VMA195" s="116"/>
      <c r="VMB195" s="116"/>
      <c r="VMC195" s="116"/>
      <c r="VMD195" s="116"/>
      <c r="VME195" s="116"/>
      <c r="VMF195" s="116"/>
      <c r="VMG195" s="116"/>
      <c r="VMH195" s="116"/>
      <c r="VMI195" s="116"/>
      <c r="VMJ195" s="116"/>
      <c r="VMK195" s="116"/>
      <c r="VML195" s="116"/>
      <c r="VMM195" s="116"/>
      <c r="VMN195" s="116"/>
      <c r="VMO195" s="116"/>
      <c r="VMP195" s="116"/>
      <c r="VMQ195" s="116"/>
      <c r="VMR195" s="116"/>
      <c r="VMS195" s="116"/>
      <c r="VMT195" s="116"/>
      <c r="VMU195" s="116"/>
      <c r="VMV195" s="116"/>
      <c r="VMW195" s="116"/>
      <c r="VMX195" s="116"/>
      <c r="VMY195" s="116"/>
      <c r="VMZ195" s="116"/>
      <c r="VNA195" s="116"/>
      <c r="VNB195" s="116"/>
      <c r="VNC195" s="116"/>
      <c r="VND195" s="116"/>
      <c r="VNE195" s="116"/>
      <c r="VNF195" s="116"/>
      <c r="VNG195" s="116"/>
      <c r="VNH195" s="116"/>
      <c r="VNI195" s="116"/>
      <c r="VNJ195" s="116"/>
      <c r="VNK195" s="116"/>
      <c r="VNL195" s="116"/>
      <c r="VNM195" s="116"/>
      <c r="VNN195" s="116"/>
      <c r="VNO195" s="116"/>
      <c r="VNP195" s="116"/>
      <c r="VNQ195" s="116"/>
      <c r="VNR195" s="116"/>
      <c r="VNS195" s="116"/>
      <c r="VNT195" s="116"/>
      <c r="VNU195" s="116"/>
      <c r="VNV195" s="116"/>
      <c r="VNW195" s="116"/>
      <c r="VNX195" s="116"/>
      <c r="VNY195" s="116"/>
      <c r="VNZ195" s="116"/>
      <c r="VOA195" s="116"/>
      <c r="VOB195" s="116"/>
      <c r="VOC195" s="116"/>
      <c r="VOD195" s="116"/>
      <c r="VOE195" s="116"/>
      <c r="VOF195" s="116"/>
      <c r="VOG195" s="116"/>
      <c r="VOH195" s="116"/>
      <c r="VOI195" s="116"/>
      <c r="VOJ195" s="116"/>
      <c r="VOK195" s="116"/>
      <c r="VOL195" s="116"/>
      <c r="VOM195" s="116"/>
      <c r="VON195" s="116"/>
      <c r="VOO195" s="116"/>
      <c r="VOP195" s="116"/>
      <c r="VOQ195" s="116"/>
      <c r="VOR195" s="116"/>
      <c r="VOS195" s="116"/>
      <c r="VOT195" s="116"/>
      <c r="VOU195" s="116"/>
      <c r="VOV195" s="116"/>
      <c r="VOW195" s="116"/>
      <c r="VOX195" s="116"/>
      <c r="VOY195" s="116"/>
      <c r="VOZ195" s="116"/>
      <c r="VPA195" s="116"/>
      <c r="VPB195" s="116"/>
      <c r="VPC195" s="116"/>
      <c r="VPD195" s="116"/>
      <c r="VPE195" s="116"/>
      <c r="VPF195" s="116"/>
      <c r="VPG195" s="116"/>
      <c r="VPH195" s="116"/>
      <c r="VPI195" s="116"/>
      <c r="VPJ195" s="116"/>
      <c r="VPK195" s="116"/>
      <c r="VPL195" s="116"/>
      <c r="VPM195" s="116"/>
      <c r="VPN195" s="116"/>
      <c r="VPO195" s="116"/>
      <c r="VPP195" s="116"/>
      <c r="VPQ195" s="116"/>
      <c r="VPR195" s="116"/>
      <c r="VPS195" s="116"/>
      <c r="VPT195" s="116"/>
      <c r="VPU195" s="116"/>
      <c r="VPV195" s="116"/>
      <c r="VPW195" s="116"/>
      <c r="VPX195" s="116"/>
      <c r="VPY195" s="116"/>
      <c r="VPZ195" s="116"/>
      <c r="VQA195" s="116"/>
      <c r="VQB195" s="116"/>
      <c r="VQC195" s="116"/>
      <c r="VQD195" s="116"/>
      <c r="VQE195" s="116"/>
      <c r="VQF195" s="116"/>
      <c r="VQG195" s="116"/>
      <c r="VQH195" s="116"/>
      <c r="VQI195" s="116"/>
      <c r="VQJ195" s="116"/>
      <c r="VQK195" s="116"/>
      <c r="VQL195" s="116"/>
      <c r="VQM195" s="116"/>
      <c r="VQN195" s="116"/>
      <c r="VQO195" s="116"/>
      <c r="VQP195" s="116"/>
      <c r="VQQ195" s="116"/>
      <c r="VQR195" s="116"/>
      <c r="VQS195" s="116"/>
      <c r="VQT195" s="116"/>
      <c r="VQU195" s="116"/>
      <c r="VQV195" s="116"/>
      <c r="VQW195" s="116"/>
      <c r="VQX195" s="116"/>
      <c r="VQY195" s="116"/>
      <c r="VQZ195" s="116"/>
      <c r="VRA195" s="116"/>
      <c r="VRB195" s="116"/>
      <c r="VRC195" s="116"/>
      <c r="VRD195" s="116"/>
      <c r="VRE195" s="116"/>
      <c r="VRF195" s="116"/>
      <c r="VRG195" s="116"/>
      <c r="VRH195" s="116"/>
      <c r="VRI195" s="116"/>
      <c r="VRJ195" s="116"/>
      <c r="VRK195" s="116"/>
      <c r="VRL195" s="116"/>
      <c r="VRM195" s="116"/>
      <c r="VRN195" s="116"/>
      <c r="VRO195" s="116"/>
      <c r="VRP195" s="116"/>
      <c r="VRQ195" s="116"/>
      <c r="VRR195" s="116"/>
      <c r="VRS195" s="116"/>
      <c r="VRT195" s="116"/>
      <c r="VRU195" s="116"/>
      <c r="VRV195" s="116"/>
      <c r="VRW195" s="116"/>
      <c r="VRX195" s="116"/>
      <c r="VRY195" s="116"/>
      <c r="VRZ195" s="116"/>
      <c r="VSA195" s="116"/>
      <c r="VSB195" s="116"/>
      <c r="VSC195" s="116"/>
      <c r="VSD195" s="116"/>
      <c r="VSE195" s="116"/>
      <c r="VSF195" s="116"/>
      <c r="VSG195" s="116"/>
      <c r="VSH195" s="116"/>
      <c r="VSI195" s="116"/>
      <c r="VSJ195" s="116"/>
      <c r="VSK195" s="116"/>
      <c r="VSL195" s="116"/>
      <c r="VSM195" s="116"/>
      <c r="VSN195" s="116"/>
      <c r="VSO195" s="116"/>
      <c r="VSP195" s="116"/>
      <c r="VSQ195" s="116"/>
      <c r="VSR195" s="116"/>
      <c r="VSS195" s="116"/>
      <c r="VST195" s="116"/>
      <c r="VSU195" s="116"/>
      <c r="VSV195" s="116"/>
      <c r="VSW195" s="116"/>
      <c r="VSX195" s="116"/>
      <c r="VSY195" s="116"/>
      <c r="VSZ195" s="116"/>
      <c r="VTA195" s="116"/>
      <c r="VTB195" s="116"/>
      <c r="VTC195" s="116"/>
      <c r="VTD195" s="116"/>
      <c r="VTE195" s="116"/>
      <c r="VTF195" s="116"/>
      <c r="VTG195" s="116"/>
      <c r="VTH195" s="116"/>
      <c r="VTI195" s="116"/>
      <c r="VTJ195" s="116"/>
      <c r="VTK195" s="116"/>
      <c r="VTL195" s="116"/>
      <c r="VTM195" s="116"/>
      <c r="VTN195" s="116"/>
      <c r="VTO195" s="116"/>
      <c r="VTP195" s="116"/>
      <c r="VTQ195" s="116"/>
      <c r="VTR195" s="116"/>
      <c r="VTS195" s="116"/>
      <c r="VTT195" s="116"/>
      <c r="VTU195" s="116"/>
      <c r="VTV195" s="116"/>
      <c r="VTW195" s="116"/>
      <c r="VTX195" s="116"/>
      <c r="VTY195" s="116"/>
      <c r="VTZ195" s="116"/>
      <c r="VUA195" s="116"/>
      <c r="VUB195" s="116"/>
      <c r="VUC195" s="116"/>
      <c r="VUD195" s="116"/>
      <c r="VUE195" s="116"/>
      <c r="VUF195" s="116"/>
      <c r="VUG195" s="116"/>
      <c r="VUH195" s="116"/>
      <c r="VUI195" s="116"/>
      <c r="VUJ195" s="116"/>
      <c r="VUK195" s="116"/>
      <c r="VUL195" s="116"/>
      <c r="VUM195" s="116"/>
      <c r="VUN195" s="116"/>
      <c r="VUO195" s="116"/>
      <c r="VUP195" s="116"/>
      <c r="VUQ195" s="116"/>
      <c r="VUR195" s="116"/>
      <c r="VUS195" s="116"/>
      <c r="VUT195" s="116"/>
      <c r="VUU195" s="116"/>
      <c r="VUV195" s="116"/>
      <c r="VUW195" s="116"/>
      <c r="VUX195" s="116"/>
      <c r="VUY195" s="116"/>
      <c r="VUZ195" s="116"/>
      <c r="VVA195" s="116"/>
      <c r="VVB195" s="116"/>
      <c r="VVC195" s="116"/>
      <c r="VVD195" s="116"/>
      <c r="VVE195" s="116"/>
      <c r="VVF195" s="116"/>
      <c r="VVG195" s="116"/>
      <c r="VVH195" s="116"/>
      <c r="VVI195" s="116"/>
      <c r="VVJ195" s="116"/>
      <c r="VVK195" s="116"/>
      <c r="VVL195" s="116"/>
      <c r="VVM195" s="116"/>
      <c r="VVN195" s="116"/>
      <c r="VVO195" s="116"/>
      <c r="VVP195" s="116"/>
      <c r="VVQ195" s="116"/>
      <c r="VVR195" s="116"/>
      <c r="VVS195" s="116"/>
      <c r="VVT195" s="116"/>
      <c r="VVU195" s="116"/>
      <c r="VVV195" s="116"/>
      <c r="VVW195" s="116"/>
      <c r="VVX195" s="116"/>
      <c r="VVY195" s="116"/>
      <c r="VVZ195" s="116"/>
      <c r="VWA195" s="116"/>
      <c r="VWB195" s="116"/>
      <c r="VWC195" s="116"/>
      <c r="VWD195" s="116"/>
      <c r="VWE195" s="116"/>
      <c r="VWF195" s="116"/>
      <c r="VWG195" s="116"/>
      <c r="VWH195" s="116"/>
      <c r="VWI195" s="116"/>
      <c r="VWJ195" s="116"/>
      <c r="VWK195" s="116"/>
      <c r="VWL195" s="116"/>
      <c r="VWM195" s="116"/>
      <c r="VWN195" s="116"/>
      <c r="VWO195" s="116"/>
      <c r="VWP195" s="116"/>
      <c r="VWQ195" s="116"/>
      <c r="VWR195" s="116"/>
      <c r="VWS195" s="116"/>
      <c r="VWT195" s="116"/>
      <c r="VWU195" s="116"/>
      <c r="VWV195" s="116"/>
      <c r="VWW195" s="116"/>
      <c r="VWX195" s="116"/>
      <c r="VWY195" s="116"/>
      <c r="VWZ195" s="116"/>
      <c r="VXA195" s="116"/>
      <c r="VXB195" s="116"/>
      <c r="VXC195" s="116"/>
      <c r="VXD195" s="116"/>
      <c r="VXE195" s="116"/>
      <c r="VXF195" s="116"/>
      <c r="VXG195" s="116"/>
      <c r="VXH195" s="116"/>
      <c r="VXI195" s="116"/>
      <c r="VXJ195" s="116"/>
      <c r="VXK195" s="116"/>
      <c r="VXL195" s="116"/>
      <c r="VXM195" s="116"/>
      <c r="VXN195" s="116"/>
      <c r="VXO195" s="116"/>
      <c r="VXP195" s="116"/>
      <c r="VXQ195" s="116"/>
      <c r="VXR195" s="116"/>
      <c r="VXS195" s="116"/>
      <c r="VXT195" s="116"/>
      <c r="VXU195" s="116"/>
      <c r="VXV195" s="116"/>
      <c r="VXW195" s="116"/>
      <c r="VXX195" s="116"/>
      <c r="VXY195" s="116"/>
      <c r="VXZ195" s="116"/>
      <c r="VYA195" s="116"/>
      <c r="VYB195" s="116"/>
      <c r="VYC195" s="116"/>
      <c r="VYD195" s="116"/>
      <c r="VYE195" s="116"/>
      <c r="VYF195" s="116"/>
      <c r="VYG195" s="116"/>
      <c r="VYH195" s="116"/>
      <c r="VYI195" s="116"/>
      <c r="VYJ195" s="116"/>
      <c r="VYK195" s="116"/>
      <c r="VYL195" s="116"/>
      <c r="VYM195" s="116"/>
      <c r="VYN195" s="116"/>
      <c r="VYO195" s="116"/>
      <c r="VYP195" s="116"/>
      <c r="VYQ195" s="116"/>
      <c r="VYR195" s="116"/>
      <c r="VYS195" s="116"/>
      <c r="VYT195" s="116"/>
      <c r="VYU195" s="116"/>
      <c r="VYV195" s="116"/>
      <c r="VYW195" s="116"/>
      <c r="VYX195" s="116"/>
      <c r="VYY195" s="116"/>
      <c r="VYZ195" s="116"/>
      <c r="VZA195" s="116"/>
      <c r="VZB195" s="116"/>
      <c r="VZC195" s="116"/>
      <c r="VZD195" s="116"/>
      <c r="VZE195" s="116"/>
      <c r="VZF195" s="116"/>
      <c r="VZG195" s="116"/>
      <c r="VZH195" s="116"/>
      <c r="VZI195" s="116"/>
      <c r="VZJ195" s="116"/>
      <c r="VZK195" s="116"/>
      <c r="VZL195" s="116"/>
      <c r="VZM195" s="116"/>
      <c r="VZN195" s="116"/>
      <c r="VZO195" s="116"/>
      <c r="VZP195" s="116"/>
      <c r="VZQ195" s="116"/>
      <c r="VZR195" s="116"/>
      <c r="VZS195" s="116"/>
      <c r="VZT195" s="116"/>
      <c r="VZU195" s="116"/>
      <c r="VZV195" s="116"/>
      <c r="VZW195" s="116"/>
      <c r="VZX195" s="116"/>
      <c r="VZY195" s="116"/>
      <c r="VZZ195" s="116"/>
      <c r="WAA195" s="116"/>
      <c r="WAB195" s="116"/>
      <c r="WAC195" s="116"/>
      <c r="WAD195" s="116"/>
      <c r="WAE195" s="116"/>
      <c r="WAF195" s="116"/>
      <c r="WAG195" s="116"/>
      <c r="WAH195" s="116"/>
      <c r="WAI195" s="116"/>
      <c r="WAJ195" s="116"/>
      <c r="WAK195" s="116"/>
      <c r="WAL195" s="116"/>
      <c r="WAM195" s="116"/>
      <c r="WAN195" s="116"/>
      <c r="WAO195" s="116"/>
      <c r="WAP195" s="116"/>
      <c r="WAQ195" s="116"/>
      <c r="WAR195" s="116"/>
      <c r="WAS195" s="116"/>
      <c r="WAT195" s="116"/>
      <c r="WAU195" s="116"/>
      <c r="WAV195" s="116"/>
      <c r="WAW195" s="116"/>
      <c r="WAX195" s="116"/>
      <c r="WAY195" s="116"/>
      <c r="WAZ195" s="116"/>
      <c r="WBA195" s="116"/>
      <c r="WBB195" s="116"/>
      <c r="WBC195" s="116"/>
      <c r="WBD195" s="116"/>
      <c r="WBE195" s="116"/>
      <c r="WBF195" s="116"/>
      <c r="WBG195" s="116"/>
      <c r="WBH195" s="116"/>
      <c r="WBI195" s="116"/>
      <c r="WBJ195" s="116"/>
      <c r="WBK195" s="116"/>
      <c r="WBL195" s="116"/>
      <c r="WBM195" s="116"/>
      <c r="WBN195" s="116"/>
      <c r="WBO195" s="116"/>
      <c r="WBP195" s="116"/>
      <c r="WBQ195" s="116"/>
      <c r="WBR195" s="116"/>
      <c r="WBS195" s="116"/>
      <c r="WBT195" s="116"/>
      <c r="WBU195" s="116"/>
      <c r="WBV195" s="116"/>
      <c r="WBW195" s="116"/>
      <c r="WBX195" s="116"/>
      <c r="WBY195" s="116"/>
      <c r="WBZ195" s="116"/>
      <c r="WCA195" s="116"/>
      <c r="WCB195" s="116"/>
      <c r="WCC195" s="116"/>
      <c r="WCD195" s="116"/>
      <c r="WCE195" s="116"/>
      <c r="WCF195" s="116"/>
      <c r="WCG195" s="116"/>
      <c r="WCH195" s="116"/>
      <c r="WCI195" s="116"/>
      <c r="WCJ195" s="116"/>
      <c r="WCK195" s="116"/>
      <c r="WCL195" s="116"/>
      <c r="WCM195" s="116"/>
      <c r="WCN195" s="116"/>
      <c r="WCO195" s="116"/>
      <c r="WCP195" s="116"/>
      <c r="WCQ195" s="116"/>
      <c r="WCR195" s="116"/>
      <c r="WCS195" s="116"/>
      <c r="WCT195" s="116"/>
      <c r="WCU195" s="116"/>
      <c r="WCV195" s="116"/>
      <c r="WCW195" s="116"/>
      <c r="WCX195" s="116"/>
      <c r="WCY195" s="116"/>
      <c r="WCZ195" s="116"/>
      <c r="WDA195" s="116"/>
      <c r="WDB195" s="116"/>
      <c r="WDC195" s="116"/>
      <c r="WDD195" s="116"/>
      <c r="WDE195" s="116"/>
      <c r="WDF195" s="116"/>
      <c r="WDG195" s="116"/>
      <c r="WDH195" s="116"/>
      <c r="WDI195" s="116"/>
      <c r="WDJ195" s="116"/>
      <c r="WDK195" s="116"/>
      <c r="WDL195" s="116"/>
      <c r="WDM195" s="116"/>
      <c r="WDN195" s="116"/>
      <c r="WDO195" s="116"/>
      <c r="WDP195" s="116"/>
      <c r="WDQ195" s="116"/>
      <c r="WDR195" s="116"/>
      <c r="WDS195" s="116"/>
      <c r="WDT195" s="116"/>
      <c r="WDU195" s="116"/>
      <c r="WDV195" s="116"/>
      <c r="WDW195" s="116"/>
      <c r="WDX195" s="116"/>
      <c r="WDY195" s="116"/>
      <c r="WDZ195" s="116"/>
      <c r="WEA195" s="116"/>
      <c r="WEB195" s="116"/>
      <c r="WEC195" s="116"/>
      <c r="WED195" s="116"/>
      <c r="WEE195" s="116"/>
      <c r="WEF195" s="116"/>
      <c r="WEG195" s="116"/>
      <c r="WEH195" s="116"/>
      <c r="WEI195" s="116"/>
      <c r="WEJ195" s="116"/>
      <c r="WEK195" s="116"/>
      <c r="WEL195" s="116"/>
      <c r="WEM195" s="116"/>
      <c r="WEN195" s="116"/>
      <c r="WEO195" s="116"/>
      <c r="WEP195" s="116"/>
      <c r="WEQ195" s="116"/>
      <c r="WER195" s="116"/>
      <c r="WES195" s="116"/>
      <c r="WET195" s="116"/>
      <c r="WEU195" s="116"/>
      <c r="WEV195" s="116"/>
      <c r="WEW195" s="116"/>
      <c r="WEX195" s="116"/>
      <c r="WEY195" s="116"/>
      <c r="WEZ195" s="116"/>
      <c r="WFA195" s="116"/>
      <c r="WFB195" s="116"/>
      <c r="WFC195" s="116"/>
      <c r="WFD195" s="116"/>
      <c r="WFE195" s="116"/>
      <c r="WFF195" s="116"/>
      <c r="WFG195" s="116"/>
      <c r="WFH195" s="116"/>
      <c r="WFI195" s="116"/>
      <c r="WFJ195" s="116"/>
      <c r="WFK195" s="116"/>
      <c r="WFL195" s="116"/>
      <c r="WFM195" s="116"/>
      <c r="WFN195" s="116"/>
      <c r="WFO195" s="116"/>
      <c r="WFP195" s="116"/>
      <c r="WFQ195" s="116"/>
      <c r="WFR195" s="116"/>
      <c r="WFS195" s="116"/>
      <c r="WFT195" s="116"/>
      <c r="WFU195" s="116"/>
      <c r="WFV195" s="116"/>
      <c r="WFW195" s="116"/>
      <c r="WFX195" s="116"/>
      <c r="WFY195" s="116"/>
      <c r="WFZ195" s="116"/>
      <c r="WGA195" s="116"/>
      <c r="WGB195" s="116"/>
      <c r="WGC195" s="116"/>
      <c r="WGD195" s="116"/>
      <c r="WGE195" s="116"/>
      <c r="WGF195" s="116"/>
      <c r="WGG195" s="116"/>
      <c r="WGH195" s="116"/>
      <c r="WGI195" s="116"/>
      <c r="WGJ195" s="116"/>
      <c r="WGK195" s="116"/>
      <c r="WGL195" s="116"/>
      <c r="WGM195" s="116"/>
      <c r="WGN195" s="116"/>
      <c r="WGO195" s="116"/>
      <c r="WGP195" s="116"/>
      <c r="WGQ195" s="116"/>
      <c r="WGR195" s="116"/>
      <c r="WGS195" s="116"/>
      <c r="WGT195" s="116"/>
      <c r="WGU195" s="116"/>
      <c r="WGV195" s="116"/>
      <c r="WGW195" s="116"/>
      <c r="WGX195" s="116"/>
      <c r="WGY195" s="116"/>
      <c r="WGZ195" s="116"/>
      <c r="WHA195" s="116"/>
      <c r="WHB195" s="116"/>
      <c r="WHC195" s="116"/>
      <c r="WHD195" s="116"/>
      <c r="WHE195" s="116"/>
      <c r="WHF195" s="116"/>
      <c r="WHG195" s="116"/>
      <c r="WHH195" s="116"/>
      <c r="WHI195" s="116"/>
      <c r="WHJ195" s="116"/>
      <c r="WHK195" s="116"/>
      <c r="WHL195" s="116"/>
      <c r="WHM195" s="116"/>
      <c r="WHN195" s="116"/>
      <c r="WHO195" s="116"/>
      <c r="WHP195" s="116"/>
      <c r="WHQ195" s="116"/>
      <c r="WHR195" s="116"/>
      <c r="WHS195" s="116"/>
      <c r="WHT195" s="116"/>
      <c r="WHU195" s="116"/>
      <c r="WHV195" s="116"/>
      <c r="WHW195" s="116"/>
      <c r="WHX195" s="116"/>
      <c r="WHY195" s="116"/>
      <c r="WHZ195" s="116"/>
      <c r="WIA195" s="116"/>
      <c r="WIB195" s="116"/>
      <c r="WIC195" s="116"/>
      <c r="WID195" s="116"/>
      <c r="WIE195" s="116"/>
      <c r="WIF195" s="116"/>
      <c r="WIG195" s="116"/>
      <c r="WIH195" s="116"/>
      <c r="WII195" s="116"/>
      <c r="WIJ195" s="116"/>
      <c r="WIK195" s="116"/>
      <c r="WIL195" s="116"/>
      <c r="WIM195" s="116"/>
      <c r="WIN195" s="116"/>
      <c r="WIO195" s="116"/>
      <c r="WIP195" s="116"/>
      <c r="WIQ195" s="116"/>
      <c r="WIR195" s="116"/>
      <c r="WIS195" s="116"/>
      <c r="WIT195" s="116"/>
      <c r="WIU195" s="116"/>
      <c r="WIV195" s="116"/>
      <c r="WIW195" s="116"/>
      <c r="WIX195" s="116"/>
      <c r="WIY195" s="116"/>
      <c r="WIZ195" s="116"/>
      <c r="WJA195" s="116"/>
      <c r="WJB195" s="116"/>
      <c r="WJC195" s="116"/>
      <c r="WJD195" s="116"/>
      <c r="WJE195" s="116"/>
      <c r="WJF195" s="116"/>
      <c r="WJG195" s="116"/>
      <c r="WJH195" s="116"/>
      <c r="WJI195" s="116"/>
      <c r="WJJ195" s="116"/>
      <c r="WJK195" s="116"/>
      <c r="WJL195" s="116"/>
      <c r="WJM195" s="116"/>
      <c r="WJN195" s="116"/>
      <c r="WJO195" s="116"/>
      <c r="WJP195" s="116"/>
      <c r="WJQ195" s="116"/>
      <c r="WJR195" s="116"/>
      <c r="WJS195" s="116"/>
      <c r="WJT195" s="116"/>
      <c r="WJU195" s="116"/>
      <c r="WJV195" s="116"/>
      <c r="WJW195" s="116"/>
      <c r="WJX195" s="116"/>
      <c r="WJY195" s="116"/>
      <c r="WJZ195" s="116"/>
      <c r="WKA195" s="116"/>
      <c r="WKB195" s="116"/>
      <c r="WKC195" s="116"/>
      <c r="WKD195" s="116"/>
      <c r="WKE195" s="116"/>
      <c r="WKF195" s="116"/>
      <c r="WKG195" s="116"/>
      <c r="WKH195" s="116"/>
      <c r="WKI195" s="116"/>
      <c r="WKJ195" s="116"/>
      <c r="WKK195" s="116"/>
      <c r="WKL195" s="116"/>
      <c r="WKM195" s="116"/>
      <c r="WKN195" s="116"/>
      <c r="WKO195" s="116"/>
      <c r="WKP195" s="116"/>
      <c r="WKQ195" s="116"/>
      <c r="WKR195" s="116"/>
      <c r="WKS195" s="116"/>
      <c r="WKT195" s="116"/>
      <c r="WKU195" s="116"/>
      <c r="WKV195" s="116"/>
      <c r="WKW195" s="116"/>
      <c r="WKX195" s="116"/>
      <c r="WKY195" s="116"/>
      <c r="WKZ195" s="116"/>
      <c r="WLA195" s="116"/>
      <c r="WLB195" s="116"/>
      <c r="WLC195" s="116"/>
      <c r="WLD195" s="116"/>
      <c r="WLE195" s="116"/>
      <c r="WLF195" s="116"/>
      <c r="WLG195" s="116"/>
      <c r="WLH195" s="116"/>
      <c r="WLI195" s="116"/>
      <c r="WLJ195" s="116"/>
      <c r="WLK195" s="116"/>
      <c r="WLL195" s="116"/>
      <c r="WLM195" s="116"/>
      <c r="WLN195" s="116"/>
      <c r="WLO195" s="116"/>
      <c r="WLP195" s="116"/>
      <c r="WLQ195" s="116"/>
      <c r="WLR195" s="116"/>
      <c r="WLS195" s="116"/>
      <c r="WLT195" s="116"/>
      <c r="WLU195" s="116"/>
      <c r="WLV195" s="116"/>
      <c r="WLW195" s="116"/>
      <c r="WLX195" s="116"/>
      <c r="WLY195" s="116"/>
      <c r="WLZ195" s="116"/>
      <c r="WMA195" s="116"/>
      <c r="WMB195" s="116"/>
      <c r="WMC195" s="116"/>
      <c r="WMD195" s="116"/>
      <c r="WME195" s="116"/>
      <c r="WMF195" s="116"/>
      <c r="WMG195" s="116"/>
      <c r="WMH195" s="116"/>
      <c r="WMI195" s="116"/>
      <c r="WMJ195" s="116"/>
      <c r="WMK195" s="116"/>
      <c r="WML195" s="116"/>
      <c r="WMM195" s="116"/>
      <c r="WMN195" s="116"/>
      <c r="WMO195" s="116"/>
      <c r="WMP195" s="116"/>
      <c r="WMQ195" s="116"/>
      <c r="WMR195" s="116"/>
      <c r="WMS195" s="116"/>
      <c r="WMT195" s="116"/>
      <c r="WMU195" s="116"/>
      <c r="WMV195" s="116"/>
      <c r="WMW195" s="116"/>
      <c r="WMX195" s="116"/>
      <c r="WMY195" s="116"/>
      <c r="WMZ195" s="116"/>
      <c r="WNA195" s="116"/>
      <c r="WNB195" s="116"/>
      <c r="WNC195" s="116"/>
      <c r="WND195" s="116"/>
      <c r="WNE195" s="116"/>
      <c r="WNF195" s="116"/>
      <c r="WNG195" s="116"/>
      <c r="WNH195" s="116"/>
      <c r="WNI195" s="116"/>
      <c r="WNJ195" s="116"/>
      <c r="WNK195" s="116"/>
      <c r="WNL195" s="116"/>
      <c r="WNM195" s="116"/>
      <c r="WNN195" s="116"/>
      <c r="WNO195" s="116"/>
      <c r="WNP195" s="116"/>
      <c r="WNQ195" s="116"/>
      <c r="WNR195" s="116"/>
      <c r="WNS195" s="116"/>
      <c r="WNT195" s="116"/>
      <c r="WNU195" s="116"/>
      <c r="WNV195" s="116"/>
      <c r="WNW195" s="116"/>
      <c r="WNX195" s="116"/>
      <c r="WNY195" s="116"/>
      <c r="WNZ195" s="116"/>
      <c r="WOA195" s="116"/>
      <c r="WOB195" s="116"/>
      <c r="WOC195" s="116"/>
      <c r="WOD195" s="116"/>
      <c r="WOE195" s="116"/>
      <c r="WOF195" s="116"/>
      <c r="WOG195" s="116"/>
      <c r="WOH195" s="116"/>
      <c r="WOI195" s="116"/>
      <c r="WOJ195" s="116"/>
      <c r="WOK195" s="116"/>
      <c r="WOL195" s="116"/>
      <c r="WOM195" s="116"/>
      <c r="WON195" s="116"/>
      <c r="WOO195" s="116"/>
      <c r="WOP195" s="116"/>
      <c r="WOQ195" s="116"/>
      <c r="WOR195" s="116"/>
      <c r="WOS195" s="116"/>
      <c r="WOT195" s="116"/>
      <c r="WOU195" s="116"/>
      <c r="WOV195" s="116"/>
      <c r="WOW195" s="116"/>
      <c r="WOX195" s="116"/>
      <c r="WOY195" s="116"/>
      <c r="WOZ195" s="116"/>
      <c r="WPA195" s="116"/>
      <c r="WPB195" s="116"/>
      <c r="WPC195" s="116"/>
      <c r="WPD195" s="116"/>
      <c r="WPE195" s="116"/>
      <c r="WPF195" s="116"/>
      <c r="WPG195" s="116"/>
      <c r="WPH195" s="116"/>
      <c r="WPI195" s="116"/>
      <c r="WPJ195" s="116"/>
      <c r="WPK195" s="116"/>
      <c r="WPL195" s="116"/>
      <c r="WPM195" s="116"/>
      <c r="WPN195" s="116"/>
      <c r="WPO195" s="116"/>
      <c r="WPP195" s="116"/>
      <c r="WPQ195" s="116"/>
      <c r="WPR195" s="116"/>
      <c r="WPS195" s="116"/>
      <c r="WPT195" s="116"/>
      <c r="WPU195" s="116"/>
      <c r="WPV195" s="116"/>
      <c r="WPW195" s="116"/>
      <c r="WPX195" s="116"/>
      <c r="WPY195" s="116"/>
      <c r="WPZ195" s="116"/>
      <c r="WQA195" s="116"/>
      <c r="WQB195" s="116"/>
      <c r="WQC195" s="116"/>
      <c r="WQD195" s="116"/>
      <c r="WQE195" s="116"/>
      <c r="WQF195" s="116"/>
      <c r="WQG195" s="116"/>
      <c r="WQH195" s="116"/>
      <c r="WQI195" s="116"/>
      <c r="WQJ195" s="116"/>
      <c r="WQK195" s="116"/>
      <c r="WQL195" s="116"/>
      <c r="WQM195" s="116"/>
      <c r="WQN195" s="116"/>
      <c r="WQO195" s="116"/>
      <c r="WQP195" s="116"/>
      <c r="WQQ195" s="116"/>
      <c r="WQR195" s="116"/>
      <c r="WQS195" s="116"/>
      <c r="WQT195" s="116"/>
      <c r="WQU195" s="116"/>
      <c r="WQV195" s="116"/>
      <c r="WQW195" s="116"/>
      <c r="WQX195" s="116"/>
      <c r="WQY195" s="116"/>
      <c r="WQZ195" s="116"/>
      <c r="WRA195" s="116"/>
      <c r="WRB195" s="116"/>
      <c r="WRC195" s="116"/>
      <c r="WRD195" s="116"/>
      <c r="WRE195" s="116"/>
      <c r="WRF195" s="116"/>
      <c r="WRG195" s="116"/>
      <c r="WRH195" s="116"/>
      <c r="WRI195" s="116"/>
      <c r="WRJ195" s="116"/>
      <c r="WRK195" s="116"/>
      <c r="WRL195" s="116"/>
      <c r="WRM195" s="116"/>
      <c r="WRN195" s="116"/>
      <c r="WRO195" s="116"/>
      <c r="WRP195" s="116"/>
      <c r="WRQ195" s="116"/>
      <c r="WRR195" s="116"/>
      <c r="WRS195" s="116"/>
      <c r="WRT195" s="116"/>
      <c r="WRU195" s="116"/>
      <c r="WRV195" s="116"/>
      <c r="WRW195" s="116"/>
      <c r="WRX195" s="116"/>
      <c r="WRY195" s="116"/>
      <c r="WRZ195" s="116"/>
      <c r="WSA195" s="116"/>
      <c r="WSB195" s="116"/>
      <c r="WSC195" s="116"/>
      <c r="WSD195" s="116"/>
      <c r="WSE195" s="116"/>
      <c r="WSF195" s="116"/>
      <c r="WSG195" s="116"/>
      <c r="WSH195" s="116"/>
      <c r="WSI195" s="116"/>
      <c r="WSJ195" s="116"/>
      <c r="WSK195" s="116"/>
      <c r="WSL195" s="116"/>
      <c r="WSM195" s="116"/>
      <c r="WSN195" s="116"/>
      <c r="WSO195" s="116"/>
      <c r="WSP195" s="116"/>
      <c r="WSQ195" s="116"/>
      <c r="WSR195" s="116"/>
      <c r="WSS195" s="116"/>
      <c r="WST195" s="116"/>
      <c r="WSU195" s="116"/>
      <c r="WSV195" s="116"/>
      <c r="WSW195" s="116"/>
      <c r="WSX195" s="116"/>
      <c r="WSY195" s="116"/>
      <c r="WSZ195" s="116"/>
      <c r="WTA195" s="116"/>
      <c r="WTB195" s="116"/>
      <c r="WTC195" s="116"/>
      <c r="WTD195" s="116"/>
      <c r="WTE195" s="116"/>
      <c r="WTF195" s="116"/>
      <c r="WTG195" s="116"/>
      <c r="WTH195" s="116"/>
      <c r="WTI195" s="116"/>
      <c r="WTJ195" s="116"/>
      <c r="WTK195" s="116"/>
      <c r="WTL195" s="116"/>
      <c r="WTM195" s="116"/>
      <c r="WTN195" s="116"/>
      <c r="WTO195" s="116"/>
      <c r="WTP195" s="116"/>
      <c r="WTQ195" s="116"/>
      <c r="WTR195" s="116"/>
      <c r="WTS195" s="116"/>
      <c r="WTT195" s="116"/>
      <c r="WTU195" s="116"/>
      <c r="WTV195" s="116"/>
      <c r="WTW195" s="116"/>
      <c r="WTX195" s="116"/>
      <c r="WTY195" s="116"/>
      <c r="WTZ195" s="116"/>
      <c r="WUA195" s="116"/>
      <c r="WUB195" s="116"/>
      <c r="WUC195" s="116"/>
      <c r="WUD195" s="116"/>
      <c r="WUE195" s="116"/>
      <c r="WUF195" s="116"/>
      <c r="WUG195" s="116"/>
      <c r="WUH195" s="116"/>
      <c r="WUI195" s="116"/>
      <c r="WUJ195" s="116"/>
      <c r="WUK195" s="116"/>
      <c r="WUL195" s="116"/>
      <c r="WUM195" s="116"/>
      <c r="WUN195" s="116"/>
      <c r="WUO195" s="116"/>
      <c r="WUP195" s="116"/>
      <c r="WUQ195" s="116"/>
      <c r="WUR195" s="116"/>
      <c r="WUS195" s="116"/>
      <c r="WUT195" s="116"/>
      <c r="WUU195" s="116"/>
      <c r="WUV195" s="116"/>
      <c r="WUW195" s="116"/>
      <c r="WUX195" s="116"/>
      <c r="WUY195" s="116"/>
      <c r="WUZ195" s="116"/>
      <c r="WVA195" s="116"/>
      <c r="WVB195" s="116"/>
      <c r="WVC195" s="116"/>
      <c r="WVD195" s="116"/>
      <c r="WVE195" s="116"/>
      <c r="WVF195" s="116"/>
      <c r="WVG195" s="116"/>
      <c r="WVH195" s="116"/>
      <c r="WVI195" s="116"/>
      <c r="WVJ195" s="116"/>
      <c r="WVK195" s="116"/>
      <c r="WVL195" s="116"/>
      <c r="WVM195" s="116"/>
      <c r="WVN195" s="116"/>
      <c r="WVO195" s="116"/>
      <c r="WVP195" s="116"/>
      <c r="WVQ195" s="116"/>
      <c r="WVR195" s="116"/>
      <c r="WVS195" s="116"/>
      <c r="WVT195" s="116"/>
      <c r="WVU195" s="116"/>
      <c r="WVV195" s="116"/>
      <c r="WVW195" s="116"/>
      <c r="WVX195" s="116"/>
      <c r="WVY195" s="116"/>
      <c r="WVZ195" s="116"/>
      <c r="WWA195" s="116"/>
      <c r="WWB195" s="116"/>
      <c r="WWC195" s="116"/>
      <c r="WWD195" s="116"/>
      <c r="WWE195" s="116"/>
      <c r="WWF195" s="116"/>
      <c r="WWG195" s="116"/>
      <c r="WWH195" s="116"/>
      <c r="WWI195" s="116"/>
      <c r="WWJ195" s="116"/>
      <c r="WWK195" s="116"/>
      <c r="WWL195" s="116"/>
      <c r="WWM195" s="116"/>
      <c r="WWN195" s="116"/>
      <c r="WWO195" s="116"/>
      <c r="WWP195" s="116"/>
      <c r="WWQ195" s="116"/>
      <c r="WWR195" s="116"/>
      <c r="WWS195" s="116"/>
      <c r="WWT195" s="116"/>
      <c r="WWU195" s="116"/>
      <c r="WWV195" s="116"/>
      <c r="WWW195" s="116"/>
      <c r="WWX195" s="116"/>
      <c r="WWY195" s="116"/>
      <c r="WWZ195" s="116"/>
      <c r="WXA195" s="116"/>
      <c r="WXB195" s="116"/>
      <c r="WXC195" s="116"/>
      <c r="WXD195" s="116"/>
      <c r="WXE195" s="116"/>
      <c r="WXF195" s="116"/>
      <c r="WXG195" s="116"/>
      <c r="WXH195" s="116"/>
      <c r="WXI195" s="116"/>
      <c r="WXJ195" s="116"/>
      <c r="WXK195" s="116"/>
      <c r="WXL195" s="116"/>
      <c r="WXM195" s="116"/>
      <c r="WXN195" s="116"/>
      <c r="WXO195" s="116"/>
      <c r="WXP195" s="116"/>
      <c r="WXQ195" s="116"/>
      <c r="WXR195" s="116"/>
      <c r="WXS195" s="116"/>
      <c r="WXT195" s="116"/>
      <c r="WXU195" s="116"/>
      <c r="WXV195" s="116"/>
      <c r="WXW195" s="116"/>
      <c r="WXX195" s="116"/>
      <c r="WXY195" s="116"/>
      <c r="WXZ195" s="116"/>
      <c r="WYA195" s="116"/>
      <c r="WYB195" s="116"/>
      <c r="WYC195" s="116"/>
      <c r="WYD195" s="116"/>
      <c r="WYE195" s="116"/>
      <c r="WYF195" s="116"/>
      <c r="WYG195" s="116"/>
      <c r="WYH195" s="116"/>
      <c r="WYI195" s="116"/>
      <c r="WYJ195" s="116"/>
      <c r="WYK195" s="116"/>
      <c r="WYL195" s="116"/>
      <c r="WYM195" s="116"/>
      <c r="WYN195" s="116"/>
      <c r="WYO195" s="116"/>
      <c r="WYP195" s="116"/>
      <c r="WYQ195" s="116"/>
      <c r="WYR195" s="116"/>
      <c r="WYS195" s="116"/>
      <c r="WYT195" s="116"/>
      <c r="WYU195" s="116"/>
      <c r="WYV195" s="116"/>
      <c r="WYW195" s="116"/>
      <c r="WYX195" s="116"/>
      <c r="WYY195" s="116"/>
      <c r="WYZ195" s="116"/>
      <c r="WZA195" s="116"/>
      <c r="WZB195" s="116"/>
      <c r="WZC195" s="116"/>
      <c r="WZD195" s="116"/>
      <c r="WZE195" s="116"/>
      <c r="WZF195" s="116"/>
      <c r="WZG195" s="116"/>
      <c r="WZH195" s="116"/>
      <c r="WZI195" s="116"/>
      <c r="WZJ195" s="116"/>
      <c r="WZK195" s="116"/>
      <c r="WZL195" s="116"/>
      <c r="WZM195" s="116"/>
      <c r="WZN195" s="116"/>
      <c r="WZO195" s="116"/>
      <c r="WZP195" s="116"/>
      <c r="WZQ195" s="116"/>
      <c r="WZR195" s="116"/>
      <c r="WZS195" s="116"/>
      <c r="WZT195" s="116"/>
      <c r="WZU195" s="116"/>
      <c r="WZV195" s="116"/>
      <c r="WZW195" s="116"/>
      <c r="WZX195" s="116"/>
      <c r="WZY195" s="116"/>
      <c r="WZZ195" s="116"/>
      <c r="XAA195" s="116"/>
      <c r="XAB195" s="116"/>
      <c r="XAC195" s="116"/>
      <c r="XAD195" s="116"/>
      <c r="XAE195" s="116"/>
      <c r="XAF195" s="116"/>
      <c r="XAG195" s="116"/>
      <c r="XAH195" s="116"/>
      <c r="XAI195" s="116"/>
      <c r="XAJ195" s="116"/>
      <c r="XAK195" s="116"/>
      <c r="XAL195" s="116"/>
      <c r="XAM195" s="116"/>
      <c r="XAN195" s="116"/>
      <c r="XAO195" s="116"/>
      <c r="XAP195" s="116"/>
      <c r="XAQ195" s="116"/>
      <c r="XAR195" s="116"/>
      <c r="XAS195" s="116"/>
      <c r="XAT195" s="116"/>
      <c r="XAU195" s="116"/>
      <c r="XAV195" s="116"/>
      <c r="XAW195" s="116"/>
      <c r="XAX195" s="116"/>
      <c r="XAY195" s="116"/>
      <c r="XAZ195" s="116"/>
      <c r="XBA195" s="116"/>
      <c r="XBB195" s="116"/>
      <c r="XBC195" s="116"/>
      <c r="XBD195" s="116"/>
      <c r="XBE195" s="116"/>
      <c r="XBF195" s="116"/>
      <c r="XBG195" s="116"/>
      <c r="XBH195" s="116"/>
      <c r="XBI195" s="116"/>
      <c r="XBJ195" s="116"/>
      <c r="XBK195" s="116"/>
      <c r="XBL195" s="116"/>
      <c r="XBM195" s="116"/>
      <c r="XBN195" s="116"/>
      <c r="XBO195" s="116"/>
      <c r="XBP195" s="116"/>
      <c r="XBQ195" s="116"/>
      <c r="XBR195" s="116"/>
      <c r="XBS195" s="116"/>
      <c r="XBT195" s="116"/>
      <c r="XBU195" s="116"/>
      <c r="XBV195" s="116"/>
      <c r="XBW195" s="116"/>
      <c r="XBX195" s="116"/>
      <c r="XBY195" s="116"/>
      <c r="XBZ195" s="116"/>
      <c r="XCA195" s="116"/>
      <c r="XCB195" s="116"/>
      <c r="XCC195" s="116"/>
      <c r="XCD195" s="116"/>
      <c r="XCE195" s="116"/>
      <c r="XCF195" s="116"/>
      <c r="XCG195" s="116"/>
      <c r="XCH195" s="116"/>
      <c r="XCI195" s="116"/>
      <c r="XCJ195" s="116"/>
      <c r="XCK195" s="116"/>
      <c r="XCL195" s="116"/>
      <c r="XCM195" s="116"/>
      <c r="XCN195" s="116"/>
      <c r="XCO195" s="116"/>
      <c r="XCP195" s="116"/>
      <c r="XCQ195" s="116"/>
      <c r="XCR195" s="116"/>
    </row>
    <row r="196" spans="1:16320" s="16" customFormat="1" ht="63" customHeight="1" outlineLevel="2">
      <c r="A196" s="71">
        <v>167</v>
      </c>
      <c r="B196" s="72" t="s">
        <v>877</v>
      </c>
      <c r="C196" s="178" t="s">
        <v>878</v>
      </c>
      <c r="D196" s="179"/>
      <c r="E196" s="180">
        <v>408.45</v>
      </c>
      <c r="F196" s="181" t="s">
        <v>233</v>
      </c>
      <c r="G196" s="182" t="s">
        <v>879</v>
      </c>
      <c r="H196" s="182" t="s">
        <v>880</v>
      </c>
      <c r="I196" s="182" t="s">
        <v>881</v>
      </c>
      <c r="J196" s="183" t="s">
        <v>1344</v>
      </c>
      <c r="K196" s="182" t="s">
        <v>186</v>
      </c>
      <c r="L196" s="184" t="s">
        <v>354</v>
      </c>
      <c r="M196" s="182" t="s">
        <v>141</v>
      </c>
      <c r="N196" s="182" t="s">
        <v>870</v>
      </c>
      <c r="O196" s="182" t="s">
        <v>582</v>
      </c>
      <c r="P196" s="182">
        <v>2026</v>
      </c>
      <c r="Q196" s="186" t="s">
        <v>583</v>
      </c>
      <c r="R196" s="186" t="s">
        <v>355</v>
      </c>
      <c r="S196" s="186" t="s">
        <v>414</v>
      </c>
      <c r="T196" s="278">
        <v>0.05</v>
      </c>
      <c r="U196" s="236"/>
      <c r="V196" s="252" t="s">
        <v>35</v>
      </c>
      <c r="W196" s="116"/>
      <c r="X196" s="16">
        <v>1</v>
      </c>
      <c r="Y196" s="116"/>
      <c r="Z196" s="116"/>
      <c r="AA196" s="116"/>
      <c r="AB196" s="116"/>
      <c r="AC196" s="116"/>
      <c r="AD196" s="116"/>
      <c r="AE196" s="116"/>
      <c r="AF196" s="116"/>
      <c r="AG196" s="116"/>
      <c r="AH196" s="116"/>
      <c r="AI196" s="116"/>
      <c r="AJ196" s="116"/>
      <c r="AK196" s="116"/>
      <c r="AL196" s="116"/>
      <c r="AM196" s="116"/>
      <c r="AN196" s="116"/>
      <c r="AO196" s="116"/>
      <c r="AP196" s="116"/>
      <c r="AQ196" s="116"/>
      <c r="AR196" s="116"/>
      <c r="AS196" s="116"/>
      <c r="AT196" s="116"/>
      <c r="AU196" s="116"/>
      <c r="AV196" s="116"/>
      <c r="AW196" s="116"/>
      <c r="AX196" s="116"/>
      <c r="AY196" s="116"/>
      <c r="AZ196" s="116"/>
      <c r="BA196" s="116"/>
      <c r="BB196" s="116"/>
      <c r="BC196" s="116"/>
      <c r="BD196" s="116"/>
      <c r="BE196" s="116"/>
      <c r="BF196" s="116"/>
      <c r="BG196" s="116"/>
      <c r="BH196" s="116"/>
      <c r="BI196" s="116"/>
      <c r="BJ196" s="116"/>
      <c r="BK196" s="116"/>
      <c r="BL196" s="116"/>
      <c r="BM196" s="116"/>
      <c r="BN196" s="116"/>
      <c r="BO196" s="116"/>
      <c r="BP196" s="116"/>
      <c r="BQ196" s="116"/>
      <c r="BR196" s="116"/>
      <c r="BS196" s="116"/>
      <c r="BT196" s="116"/>
      <c r="BU196" s="116"/>
      <c r="BV196" s="116"/>
      <c r="BW196" s="116"/>
      <c r="BX196" s="116"/>
      <c r="BY196" s="116"/>
      <c r="BZ196" s="116"/>
      <c r="CA196" s="116"/>
      <c r="CB196" s="116"/>
      <c r="CC196" s="116"/>
      <c r="CD196" s="116"/>
      <c r="CE196" s="116"/>
      <c r="CF196" s="116"/>
      <c r="CG196" s="116"/>
      <c r="CH196" s="116"/>
      <c r="CI196" s="116"/>
      <c r="CJ196" s="116"/>
      <c r="CK196" s="116"/>
      <c r="CL196" s="116"/>
      <c r="CM196" s="116"/>
      <c r="CN196" s="116"/>
      <c r="CO196" s="116"/>
      <c r="CP196" s="116"/>
      <c r="CQ196" s="116"/>
      <c r="CR196" s="116"/>
      <c r="CS196" s="116"/>
      <c r="CT196" s="116"/>
      <c r="CU196" s="116"/>
      <c r="CV196" s="116"/>
      <c r="CW196" s="116"/>
      <c r="CX196" s="116"/>
      <c r="CY196" s="116"/>
      <c r="CZ196" s="116"/>
      <c r="DA196" s="116"/>
      <c r="DB196" s="116"/>
      <c r="DC196" s="116"/>
      <c r="DD196" s="116"/>
      <c r="DE196" s="116"/>
      <c r="DF196" s="116"/>
      <c r="DG196" s="116"/>
      <c r="DH196" s="116"/>
      <c r="DI196" s="116"/>
      <c r="DJ196" s="116"/>
      <c r="DK196" s="116"/>
      <c r="DL196" s="116"/>
      <c r="DM196" s="116"/>
      <c r="DN196" s="116"/>
      <c r="DO196" s="116"/>
      <c r="DP196" s="116"/>
      <c r="DQ196" s="116"/>
      <c r="DR196" s="116"/>
      <c r="DS196" s="116"/>
      <c r="DT196" s="116"/>
      <c r="DU196" s="116"/>
      <c r="DV196" s="116"/>
      <c r="DW196" s="116"/>
      <c r="DX196" s="116"/>
      <c r="DY196" s="116"/>
      <c r="DZ196" s="116"/>
      <c r="EA196" s="116"/>
      <c r="EB196" s="116"/>
      <c r="EC196" s="116"/>
      <c r="ED196" s="116"/>
      <c r="EE196" s="116"/>
      <c r="EF196" s="116"/>
      <c r="EG196" s="116"/>
      <c r="EH196" s="116"/>
      <c r="EI196" s="116"/>
      <c r="EJ196" s="116"/>
      <c r="EK196" s="116"/>
      <c r="EL196" s="116"/>
      <c r="EM196" s="116"/>
      <c r="EN196" s="116"/>
      <c r="EO196" s="116"/>
      <c r="EP196" s="116"/>
      <c r="EQ196" s="116"/>
      <c r="ER196" s="116"/>
      <c r="ES196" s="116"/>
      <c r="ET196" s="116"/>
      <c r="EU196" s="116"/>
      <c r="EV196" s="116"/>
      <c r="EW196" s="116"/>
      <c r="EX196" s="116"/>
      <c r="EY196" s="116"/>
      <c r="EZ196" s="116"/>
      <c r="FA196" s="116"/>
      <c r="FB196" s="116"/>
      <c r="FC196" s="116"/>
      <c r="FD196" s="116"/>
      <c r="FE196" s="116"/>
      <c r="FF196" s="116"/>
      <c r="FG196" s="116"/>
      <c r="FH196" s="116"/>
      <c r="FI196" s="116"/>
      <c r="FJ196" s="116"/>
      <c r="FK196" s="116"/>
      <c r="FL196" s="116"/>
      <c r="FM196" s="116"/>
      <c r="FN196" s="116"/>
      <c r="FO196" s="116"/>
      <c r="FP196" s="116"/>
      <c r="FQ196" s="116"/>
      <c r="FR196" s="116"/>
      <c r="FS196" s="116"/>
      <c r="FT196" s="116"/>
      <c r="FU196" s="116"/>
      <c r="FV196" s="116"/>
      <c r="FW196" s="116"/>
      <c r="FX196" s="116"/>
      <c r="FY196" s="116"/>
      <c r="FZ196" s="116"/>
      <c r="GA196" s="116"/>
      <c r="GB196" s="116"/>
      <c r="GC196" s="116"/>
      <c r="GD196" s="116"/>
      <c r="GE196" s="116"/>
      <c r="GF196" s="116"/>
      <c r="GG196" s="116"/>
      <c r="GH196" s="116"/>
      <c r="GI196" s="116"/>
      <c r="GJ196" s="116"/>
      <c r="GK196" s="116"/>
      <c r="GL196" s="116"/>
      <c r="GM196" s="116"/>
      <c r="GN196" s="116"/>
      <c r="GO196" s="116"/>
      <c r="GP196" s="116"/>
      <c r="GQ196" s="116"/>
      <c r="GR196" s="116"/>
      <c r="GS196" s="116"/>
      <c r="GT196" s="116"/>
      <c r="GU196" s="116"/>
      <c r="GV196" s="116"/>
      <c r="GW196" s="116"/>
      <c r="GX196" s="116"/>
      <c r="GY196" s="116"/>
      <c r="GZ196" s="116"/>
      <c r="HA196" s="116"/>
      <c r="HB196" s="116"/>
      <c r="HC196" s="116"/>
      <c r="HD196" s="116"/>
      <c r="HE196" s="116"/>
      <c r="HF196" s="116"/>
      <c r="HG196" s="116"/>
      <c r="HH196" s="116"/>
      <c r="HI196" s="116"/>
      <c r="HJ196" s="116"/>
      <c r="HK196" s="116"/>
      <c r="HL196" s="116"/>
      <c r="HM196" s="116"/>
      <c r="HN196" s="116"/>
      <c r="HO196" s="116"/>
      <c r="HP196" s="116"/>
      <c r="HQ196" s="116"/>
      <c r="HR196" s="116"/>
      <c r="HS196" s="116"/>
      <c r="HT196" s="116"/>
      <c r="HU196" s="116"/>
      <c r="HV196" s="116"/>
      <c r="HW196" s="116"/>
      <c r="HX196" s="116"/>
      <c r="HY196" s="116"/>
      <c r="HZ196" s="116"/>
      <c r="IA196" s="116"/>
      <c r="IB196" s="116"/>
      <c r="IC196" s="116"/>
      <c r="ID196" s="116"/>
      <c r="IE196" s="116"/>
      <c r="IF196" s="116"/>
      <c r="IG196" s="116"/>
      <c r="IH196" s="116"/>
      <c r="II196" s="116"/>
      <c r="IJ196" s="116"/>
      <c r="IK196" s="116"/>
      <c r="IL196" s="116"/>
      <c r="IM196" s="116"/>
      <c r="IN196" s="116"/>
      <c r="IO196" s="116"/>
      <c r="IP196" s="116"/>
      <c r="IQ196" s="116"/>
      <c r="IR196" s="116"/>
      <c r="IS196" s="116"/>
      <c r="IT196" s="116"/>
      <c r="IU196" s="116"/>
      <c r="IV196" s="116"/>
      <c r="IW196" s="116"/>
      <c r="IX196" s="116"/>
      <c r="IY196" s="116"/>
      <c r="IZ196" s="116"/>
      <c r="JA196" s="116"/>
      <c r="JB196" s="116"/>
      <c r="JC196" s="116"/>
      <c r="JD196" s="116"/>
      <c r="JE196" s="116"/>
      <c r="JF196" s="116"/>
      <c r="JG196" s="116"/>
      <c r="JH196" s="116"/>
      <c r="JI196" s="116"/>
      <c r="JJ196" s="116"/>
      <c r="JK196" s="116"/>
      <c r="JL196" s="116"/>
      <c r="JM196" s="116"/>
      <c r="JN196" s="116"/>
      <c r="JO196" s="116"/>
      <c r="JP196" s="116"/>
      <c r="JQ196" s="116"/>
      <c r="JR196" s="116"/>
      <c r="JS196" s="116"/>
      <c r="JT196" s="116"/>
      <c r="JU196" s="116"/>
      <c r="JV196" s="116"/>
      <c r="JW196" s="116"/>
      <c r="JX196" s="116"/>
      <c r="JY196" s="116"/>
      <c r="JZ196" s="116"/>
      <c r="KA196" s="116"/>
      <c r="KB196" s="116"/>
      <c r="KC196" s="116"/>
      <c r="KD196" s="116"/>
      <c r="KE196" s="116"/>
      <c r="KF196" s="116"/>
      <c r="KG196" s="116"/>
      <c r="KH196" s="116"/>
      <c r="KI196" s="116"/>
      <c r="KJ196" s="116"/>
      <c r="KK196" s="116"/>
      <c r="KL196" s="116"/>
      <c r="KM196" s="116"/>
      <c r="KN196" s="116"/>
      <c r="KO196" s="116"/>
      <c r="KP196" s="116"/>
      <c r="KQ196" s="116"/>
      <c r="KR196" s="116"/>
      <c r="KS196" s="116"/>
      <c r="KT196" s="116"/>
      <c r="KU196" s="116"/>
      <c r="KV196" s="116"/>
      <c r="KW196" s="116"/>
      <c r="KX196" s="116"/>
      <c r="KY196" s="116"/>
      <c r="KZ196" s="116"/>
      <c r="LA196" s="116"/>
      <c r="LB196" s="116"/>
      <c r="LC196" s="116"/>
      <c r="LD196" s="116"/>
      <c r="LE196" s="116"/>
      <c r="LF196" s="116"/>
      <c r="LG196" s="116"/>
      <c r="LH196" s="116"/>
      <c r="LI196" s="116"/>
      <c r="LJ196" s="116"/>
      <c r="LK196" s="116"/>
      <c r="LL196" s="116"/>
      <c r="LM196" s="116"/>
      <c r="LN196" s="116"/>
      <c r="LO196" s="116"/>
      <c r="LP196" s="116"/>
      <c r="LQ196" s="116"/>
      <c r="LR196" s="116"/>
      <c r="LS196" s="116"/>
      <c r="LT196" s="116"/>
      <c r="LU196" s="116"/>
      <c r="LV196" s="116"/>
      <c r="LW196" s="116"/>
      <c r="LX196" s="116"/>
      <c r="LY196" s="116"/>
      <c r="LZ196" s="116"/>
      <c r="MA196" s="116"/>
      <c r="MB196" s="116"/>
      <c r="MC196" s="116"/>
      <c r="MD196" s="116"/>
      <c r="ME196" s="116"/>
      <c r="MF196" s="116"/>
      <c r="MG196" s="116"/>
      <c r="MH196" s="116"/>
      <c r="MI196" s="116"/>
      <c r="MJ196" s="116"/>
      <c r="MK196" s="116"/>
      <c r="ML196" s="116"/>
      <c r="MM196" s="116"/>
      <c r="MN196" s="116"/>
      <c r="MO196" s="116"/>
      <c r="MP196" s="116"/>
      <c r="MQ196" s="116"/>
      <c r="MR196" s="116"/>
      <c r="MS196" s="116"/>
      <c r="MT196" s="116"/>
      <c r="MU196" s="116"/>
      <c r="MV196" s="116"/>
      <c r="MW196" s="116"/>
      <c r="MX196" s="116"/>
      <c r="MY196" s="116"/>
      <c r="MZ196" s="116"/>
      <c r="NA196" s="116"/>
      <c r="NB196" s="116"/>
      <c r="NC196" s="116"/>
      <c r="ND196" s="116"/>
      <c r="NE196" s="116"/>
      <c r="NF196" s="116"/>
      <c r="NG196" s="116"/>
      <c r="NH196" s="116"/>
      <c r="NI196" s="116"/>
      <c r="NJ196" s="116"/>
      <c r="NK196" s="116"/>
      <c r="NL196" s="116"/>
      <c r="NM196" s="116"/>
      <c r="NN196" s="116"/>
      <c r="NO196" s="116"/>
      <c r="NP196" s="116"/>
      <c r="NQ196" s="116"/>
      <c r="NR196" s="116"/>
      <c r="NS196" s="116"/>
      <c r="NT196" s="116"/>
      <c r="NU196" s="116"/>
      <c r="NV196" s="116"/>
      <c r="NW196" s="116"/>
      <c r="NX196" s="116"/>
      <c r="NY196" s="116"/>
      <c r="NZ196" s="116"/>
      <c r="OA196" s="116"/>
      <c r="OB196" s="116"/>
      <c r="OC196" s="116"/>
      <c r="OD196" s="116"/>
      <c r="OE196" s="116"/>
      <c r="OF196" s="116"/>
      <c r="OG196" s="116"/>
      <c r="OH196" s="116"/>
      <c r="OI196" s="116"/>
      <c r="OJ196" s="116"/>
      <c r="OK196" s="116"/>
      <c r="OL196" s="116"/>
      <c r="OM196" s="116"/>
      <c r="ON196" s="116"/>
      <c r="OO196" s="116"/>
      <c r="OP196" s="116"/>
      <c r="OQ196" s="116"/>
      <c r="OR196" s="116"/>
      <c r="OS196" s="116"/>
      <c r="OT196" s="116"/>
      <c r="OU196" s="116"/>
      <c r="OV196" s="116"/>
      <c r="OW196" s="116"/>
      <c r="OX196" s="116"/>
      <c r="OY196" s="116"/>
      <c r="OZ196" s="116"/>
      <c r="PA196" s="116"/>
      <c r="PB196" s="116"/>
      <c r="PC196" s="116"/>
      <c r="PD196" s="116"/>
      <c r="PE196" s="116"/>
      <c r="PF196" s="116"/>
      <c r="PG196" s="116"/>
      <c r="PH196" s="116"/>
      <c r="PI196" s="116"/>
      <c r="PJ196" s="116"/>
      <c r="PK196" s="116"/>
      <c r="PL196" s="116"/>
      <c r="PM196" s="116"/>
      <c r="PN196" s="116"/>
      <c r="PO196" s="116"/>
      <c r="PP196" s="116"/>
      <c r="PQ196" s="116"/>
      <c r="PR196" s="116"/>
      <c r="PS196" s="116"/>
      <c r="PT196" s="116"/>
      <c r="PU196" s="116"/>
      <c r="PV196" s="116"/>
      <c r="PW196" s="116"/>
      <c r="PX196" s="116"/>
      <c r="PY196" s="116"/>
      <c r="PZ196" s="116"/>
      <c r="QA196" s="116"/>
      <c r="QB196" s="116"/>
      <c r="QC196" s="116"/>
      <c r="QD196" s="116"/>
      <c r="QE196" s="116"/>
      <c r="QF196" s="116"/>
      <c r="QG196" s="116"/>
      <c r="QH196" s="116"/>
      <c r="QI196" s="116"/>
      <c r="QJ196" s="116"/>
      <c r="QK196" s="116"/>
      <c r="QL196" s="116"/>
      <c r="QM196" s="116"/>
      <c r="QN196" s="116"/>
      <c r="QO196" s="116"/>
      <c r="QP196" s="116"/>
      <c r="QQ196" s="116"/>
      <c r="QR196" s="116"/>
      <c r="QS196" s="116"/>
      <c r="QT196" s="116"/>
      <c r="QU196" s="116"/>
      <c r="QV196" s="116"/>
      <c r="QW196" s="116"/>
      <c r="QX196" s="116"/>
      <c r="QY196" s="116"/>
      <c r="QZ196" s="116"/>
      <c r="RA196" s="116"/>
      <c r="RB196" s="116"/>
      <c r="RC196" s="116"/>
      <c r="RD196" s="116"/>
      <c r="RE196" s="116"/>
      <c r="RF196" s="116"/>
      <c r="RG196" s="116"/>
      <c r="RH196" s="116"/>
      <c r="RI196" s="116"/>
      <c r="RJ196" s="116"/>
      <c r="RK196" s="116"/>
      <c r="RL196" s="116"/>
      <c r="RM196" s="116"/>
      <c r="RN196" s="116"/>
      <c r="RO196" s="116"/>
      <c r="RP196" s="116"/>
      <c r="RQ196" s="116"/>
      <c r="RR196" s="116"/>
      <c r="RS196" s="116"/>
      <c r="RT196" s="116"/>
      <c r="RU196" s="116"/>
      <c r="RV196" s="116"/>
      <c r="RW196" s="116"/>
      <c r="RX196" s="116"/>
      <c r="RY196" s="116"/>
      <c r="RZ196" s="116"/>
      <c r="SA196" s="116"/>
      <c r="SB196" s="116"/>
      <c r="SC196" s="116"/>
      <c r="SD196" s="116"/>
      <c r="SE196" s="116"/>
      <c r="SF196" s="116"/>
      <c r="SG196" s="116"/>
      <c r="SH196" s="116"/>
      <c r="SI196" s="116"/>
      <c r="SJ196" s="116"/>
      <c r="SK196" s="116"/>
      <c r="SL196" s="116"/>
      <c r="SM196" s="116"/>
      <c r="SN196" s="116"/>
      <c r="SO196" s="116"/>
      <c r="SP196" s="116"/>
      <c r="SQ196" s="116"/>
      <c r="SR196" s="116"/>
      <c r="SS196" s="116"/>
      <c r="ST196" s="116"/>
      <c r="SU196" s="116"/>
      <c r="SV196" s="116"/>
      <c r="SW196" s="116"/>
      <c r="SX196" s="116"/>
      <c r="SY196" s="116"/>
      <c r="SZ196" s="116"/>
      <c r="TA196" s="116"/>
      <c r="TB196" s="116"/>
      <c r="TC196" s="116"/>
      <c r="TD196" s="116"/>
      <c r="TE196" s="116"/>
      <c r="TF196" s="116"/>
      <c r="TG196" s="116"/>
      <c r="TH196" s="116"/>
      <c r="TI196" s="116"/>
      <c r="TJ196" s="116"/>
      <c r="TK196" s="116"/>
      <c r="TL196" s="116"/>
      <c r="TM196" s="116"/>
      <c r="TN196" s="116"/>
      <c r="TO196" s="116"/>
      <c r="TP196" s="116"/>
      <c r="TQ196" s="116"/>
      <c r="TR196" s="116"/>
      <c r="TS196" s="116"/>
      <c r="TT196" s="116"/>
      <c r="TU196" s="116"/>
      <c r="TV196" s="116"/>
      <c r="TW196" s="116"/>
      <c r="TX196" s="116"/>
      <c r="TY196" s="116"/>
      <c r="TZ196" s="116"/>
      <c r="UA196" s="116"/>
      <c r="UB196" s="116"/>
      <c r="UC196" s="116"/>
      <c r="UD196" s="116"/>
      <c r="UE196" s="116"/>
      <c r="UF196" s="116"/>
      <c r="UG196" s="116"/>
      <c r="UH196" s="116"/>
      <c r="UI196" s="116"/>
      <c r="UJ196" s="116"/>
      <c r="UK196" s="116"/>
      <c r="UL196" s="116"/>
      <c r="UM196" s="116"/>
      <c r="UN196" s="116"/>
      <c r="UO196" s="116"/>
      <c r="UP196" s="116"/>
      <c r="UQ196" s="116"/>
      <c r="UR196" s="116"/>
      <c r="US196" s="116"/>
      <c r="UT196" s="116"/>
      <c r="UU196" s="116"/>
      <c r="UV196" s="116"/>
      <c r="UW196" s="116"/>
      <c r="UX196" s="116"/>
      <c r="UY196" s="116"/>
      <c r="UZ196" s="116"/>
      <c r="VA196" s="116"/>
      <c r="VB196" s="116"/>
      <c r="VC196" s="116"/>
      <c r="VD196" s="116"/>
      <c r="VE196" s="116"/>
      <c r="VF196" s="116"/>
      <c r="VG196" s="116"/>
      <c r="VH196" s="116"/>
      <c r="VI196" s="116"/>
      <c r="VJ196" s="116"/>
      <c r="VK196" s="116"/>
      <c r="VL196" s="116"/>
      <c r="VM196" s="116"/>
      <c r="VN196" s="116"/>
      <c r="VO196" s="116"/>
      <c r="VP196" s="116"/>
      <c r="VQ196" s="116"/>
      <c r="VR196" s="116"/>
      <c r="VS196" s="116"/>
      <c r="VT196" s="116"/>
      <c r="VU196" s="116"/>
      <c r="VV196" s="116"/>
      <c r="VW196" s="116"/>
      <c r="VX196" s="116"/>
      <c r="VY196" s="116"/>
      <c r="VZ196" s="116"/>
      <c r="WA196" s="116"/>
      <c r="WB196" s="116"/>
      <c r="WC196" s="116"/>
      <c r="WD196" s="116"/>
      <c r="WE196" s="116"/>
      <c r="WF196" s="116"/>
      <c r="WG196" s="116"/>
      <c r="WH196" s="116"/>
      <c r="WI196" s="116"/>
      <c r="WJ196" s="116"/>
      <c r="WK196" s="116"/>
      <c r="WL196" s="116"/>
      <c r="WM196" s="116"/>
      <c r="WN196" s="116"/>
      <c r="WO196" s="116"/>
      <c r="WP196" s="116"/>
      <c r="WQ196" s="116"/>
      <c r="WR196" s="116"/>
      <c r="WS196" s="116"/>
      <c r="WT196" s="116"/>
      <c r="WU196" s="116"/>
      <c r="WV196" s="116"/>
      <c r="WW196" s="116"/>
      <c r="WX196" s="116"/>
      <c r="WY196" s="116"/>
      <c r="WZ196" s="116"/>
      <c r="XA196" s="116"/>
      <c r="XB196" s="116"/>
      <c r="XC196" s="116"/>
      <c r="XD196" s="116"/>
      <c r="XE196" s="116"/>
      <c r="XF196" s="116"/>
      <c r="XG196" s="116"/>
      <c r="XH196" s="116"/>
      <c r="XI196" s="116"/>
      <c r="XJ196" s="116"/>
      <c r="XK196" s="116"/>
      <c r="XL196" s="116"/>
      <c r="XM196" s="116"/>
      <c r="XN196" s="116"/>
      <c r="XO196" s="116"/>
      <c r="XP196" s="116"/>
      <c r="XQ196" s="116"/>
      <c r="XR196" s="116"/>
      <c r="XS196" s="116"/>
      <c r="XT196" s="116"/>
      <c r="XU196" s="116"/>
      <c r="XV196" s="116"/>
      <c r="XW196" s="116"/>
      <c r="XX196" s="116"/>
      <c r="XY196" s="116"/>
      <c r="XZ196" s="116"/>
      <c r="YA196" s="116"/>
      <c r="YB196" s="116"/>
      <c r="YC196" s="116"/>
      <c r="YD196" s="116"/>
      <c r="YE196" s="116"/>
      <c r="YF196" s="116"/>
      <c r="YG196" s="116"/>
      <c r="YH196" s="116"/>
      <c r="YI196" s="116"/>
      <c r="YJ196" s="116"/>
      <c r="YK196" s="116"/>
      <c r="YL196" s="116"/>
      <c r="YM196" s="116"/>
      <c r="YN196" s="116"/>
      <c r="YO196" s="116"/>
      <c r="YP196" s="116"/>
      <c r="YQ196" s="116"/>
      <c r="YR196" s="116"/>
      <c r="YS196" s="116"/>
      <c r="YT196" s="116"/>
      <c r="YU196" s="116"/>
      <c r="YV196" s="116"/>
      <c r="YW196" s="116"/>
      <c r="YX196" s="116"/>
      <c r="YY196" s="116"/>
      <c r="YZ196" s="116"/>
      <c r="ZA196" s="116"/>
      <c r="ZB196" s="116"/>
      <c r="ZC196" s="116"/>
      <c r="ZD196" s="116"/>
      <c r="ZE196" s="116"/>
      <c r="ZF196" s="116"/>
      <c r="ZG196" s="116"/>
      <c r="ZH196" s="116"/>
      <c r="ZI196" s="116"/>
      <c r="ZJ196" s="116"/>
      <c r="ZK196" s="116"/>
      <c r="ZL196" s="116"/>
      <c r="ZM196" s="116"/>
      <c r="ZN196" s="116"/>
      <c r="ZO196" s="116"/>
      <c r="ZP196" s="116"/>
      <c r="ZQ196" s="116"/>
      <c r="ZR196" s="116"/>
      <c r="ZS196" s="116"/>
      <c r="ZT196" s="116"/>
      <c r="ZU196" s="116"/>
      <c r="ZV196" s="116"/>
      <c r="ZW196" s="116"/>
      <c r="ZX196" s="116"/>
      <c r="ZY196" s="116"/>
      <c r="ZZ196" s="116"/>
      <c r="AAA196" s="116"/>
      <c r="AAB196" s="116"/>
      <c r="AAC196" s="116"/>
      <c r="AAD196" s="116"/>
      <c r="AAE196" s="116"/>
      <c r="AAF196" s="116"/>
      <c r="AAG196" s="116"/>
      <c r="AAH196" s="116"/>
      <c r="AAI196" s="116"/>
      <c r="AAJ196" s="116"/>
      <c r="AAK196" s="116"/>
      <c r="AAL196" s="116"/>
      <c r="AAM196" s="116"/>
      <c r="AAN196" s="116"/>
      <c r="AAO196" s="116"/>
      <c r="AAP196" s="116"/>
      <c r="AAQ196" s="116"/>
      <c r="AAR196" s="116"/>
      <c r="AAS196" s="116"/>
      <c r="AAT196" s="116"/>
      <c r="AAU196" s="116"/>
      <c r="AAV196" s="116"/>
      <c r="AAW196" s="116"/>
      <c r="AAX196" s="116"/>
      <c r="AAY196" s="116"/>
      <c r="AAZ196" s="116"/>
      <c r="ABA196" s="116"/>
      <c r="ABB196" s="116"/>
      <c r="ABC196" s="116"/>
      <c r="ABD196" s="116"/>
      <c r="ABE196" s="116"/>
      <c r="ABF196" s="116"/>
      <c r="ABG196" s="116"/>
      <c r="ABH196" s="116"/>
      <c r="ABI196" s="116"/>
      <c r="ABJ196" s="116"/>
      <c r="ABK196" s="116"/>
      <c r="ABL196" s="116"/>
      <c r="ABM196" s="116"/>
      <c r="ABN196" s="116"/>
      <c r="ABO196" s="116"/>
      <c r="ABP196" s="116"/>
      <c r="ABQ196" s="116"/>
      <c r="ABR196" s="116"/>
      <c r="ABS196" s="116"/>
      <c r="ABT196" s="116"/>
      <c r="ABU196" s="116"/>
      <c r="ABV196" s="116"/>
      <c r="ABW196" s="116"/>
      <c r="ABX196" s="116"/>
      <c r="ABY196" s="116"/>
      <c r="ABZ196" s="116"/>
      <c r="ACA196" s="116"/>
      <c r="ACB196" s="116"/>
      <c r="ACC196" s="116"/>
      <c r="ACD196" s="116"/>
      <c r="ACE196" s="116"/>
      <c r="ACF196" s="116"/>
      <c r="ACG196" s="116"/>
      <c r="ACH196" s="116"/>
      <c r="ACI196" s="116"/>
      <c r="ACJ196" s="116"/>
      <c r="ACK196" s="116"/>
      <c r="ACL196" s="116"/>
      <c r="ACM196" s="116"/>
      <c r="ACN196" s="116"/>
      <c r="ACO196" s="116"/>
      <c r="ACP196" s="116"/>
      <c r="ACQ196" s="116"/>
      <c r="ACR196" s="116"/>
      <c r="ACS196" s="116"/>
      <c r="ACT196" s="116"/>
      <c r="ACU196" s="116"/>
      <c r="ACV196" s="116"/>
      <c r="ACW196" s="116"/>
      <c r="ACX196" s="116"/>
      <c r="ACY196" s="116"/>
      <c r="ACZ196" s="116"/>
      <c r="ADA196" s="116"/>
      <c r="ADB196" s="116"/>
      <c r="ADC196" s="116"/>
      <c r="ADD196" s="116"/>
      <c r="ADE196" s="116"/>
      <c r="ADF196" s="116"/>
      <c r="ADG196" s="116"/>
      <c r="ADH196" s="116"/>
      <c r="ADI196" s="116"/>
      <c r="ADJ196" s="116"/>
      <c r="ADK196" s="116"/>
      <c r="ADL196" s="116"/>
      <c r="ADM196" s="116"/>
      <c r="ADN196" s="116"/>
      <c r="ADO196" s="116"/>
      <c r="ADP196" s="116"/>
      <c r="ADQ196" s="116"/>
      <c r="ADR196" s="116"/>
      <c r="ADS196" s="116"/>
      <c r="ADT196" s="116"/>
      <c r="ADU196" s="116"/>
      <c r="ADV196" s="116"/>
      <c r="ADW196" s="116"/>
      <c r="ADX196" s="116"/>
      <c r="ADY196" s="116"/>
      <c r="ADZ196" s="116"/>
      <c r="AEA196" s="116"/>
      <c r="AEB196" s="116"/>
      <c r="AEC196" s="116"/>
      <c r="AED196" s="116"/>
      <c r="AEE196" s="116"/>
      <c r="AEF196" s="116"/>
      <c r="AEG196" s="116"/>
      <c r="AEH196" s="116"/>
      <c r="AEI196" s="116"/>
      <c r="AEJ196" s="116"/>
      <c r="AEK196" s="116"/>
      <c r="AEL196" s="116"/>
      <c r="AEM196" s="116"/>
      <c r="AEN196" s="116"/>
      <c r="AEO196" s="116"/>
      <c r="AEP196" s="116"/>
      <c r="AEQ196" s="116"/>
      <c r="AER196" s="116"/>
      <c r="AES196" s="116"/>
      <c r="AET196" s="116"/>
      <c r="AEU196" s="116"/>
      <c r="AEV196" s="116"/>
      <c r="AEW196" s="116"/>
      <c r="AEX196" s="116"/>
      <c r="AEY196" s="116"/>
      <c r="AEZ196" s="116"/>
      <c r="AFA196" s="116"/>
      <c r="AFB196" s="116"/>
      <c r="AFC196" s="116"/>
      <c r="AFD196" s="116"/>
      <c r="AFE196" s="116"/>
      <c r="AFF196" s="116"/>
      <c r="AFG196" s="116"/>
      <c r="AFH196" s="116"/>
      <c r="AFI196" s="116"/>
      <c r="AFJ196" s="116"/>
      <c r="AFK196" s="116"/>
      <c r="AFL196" s="116"/>
      <c r="AFM196" s="116"/>
      <c r="AFN196" s="116"/>
      <c r="AFO196" s="116"/>
      <c r="AFP196" s="116"/>
      <c r="AFQ196" s="116"/>
      <c r="AFR196" s="116"/>
      <c r="AFS196" s="116"/>
      <c r="AFT196" s="116"/>
      <c r="AFU196" s="116"/>
      <c r="AFV196" s="116"/>
      <c r="AFW196" s="116"/>
      <c r="AFX196" s="116"/>
      <c r="AFY196" s="116"/>
      <c r="AFZ196" s="116"/>
      <c r="AGA196" s="116"/>
      <c r="AGB196" s="116"/>
      <c r="AGC196" s="116"/>
      <c r="AGD196" s="116"/>
      <c r="AGE196" s="116"/>
      <c r="AGF196" s="116"/>
      <c r="AGG196" s="116"/>
      <c r="AGH196" s="116"/>
      <c r="AGI196" s="116"/>
      <c r="AGJ196" s="116"/>
      <c r="AGK196" s="116"/>
      <c r="AGL196" s="116"/>
      <c r="AGM196" s="116"/>
      <c r="AGN196" s="116"/>
      <c r="AGO196" s="116"/>
      <c r="AGP196" s="116"/>
      <c r="AGQ196" s="116"/>
      <c r="AGR196" s="116"/>
      <c r="AGS196" s="116"/>
      <c r="AGT196" s="116"/>
      <c r="AGU196" s="116"/>
      <c r="AGV196" s="116"/>
      <c r="AGW196" s="116"/>
      <c r="AGX196" s="116"/>
      <c r="AGY196" s="116"/>
      <c r="AGZ196" s="116"/>
      <c r="AHA196" s="116"/>
      <c r="AHB196" s="116"/>
      <c r="AHC196" s="116"/>
      <c r="AHD196" s="116"/>
      <c r="AHE196" s="116"/>
      <c r="AHF196" s="116"/>
      <c r="AHG196" s="116"/>
      <c r="AHH196" s="116"/>
      <c r="AHI196" s="116"/>
      <c r="AHJ196" s="116"/>
      <c r="AHK196" s="116"/>
      <c r="AHL196" s="116"/>
      <c r="AHM196" s="116"/>
      <c r="AHN196" s="116"/>
      <c r="AHO196" s="116"/>
      <c r="AHP196" s="116"/>
      <c r="AHQ196" s="116"/>
      <c r="AHR196" s="116"/>
      <c r="AHS196" s="116"/>
      <c r="AHT196" s="116"/>
      <c r="AHU196" s="116"/>
      <c r="AHV196" s="116"/>
      <c r="AHW196" s="116"/>
      <c r="AHX196" s="116"/>
      <c r="AHY196" s="116"/>
      <c r="AHZ196" s="116"/>
      <c r="AIA196" s="116"/>
      <c r="AIB196" s="116"/>
      <c r="AIC196" s="116"/>
      <c r="AID196" s="116"/>
      <c r="AIE196" s="116"/>
      <c r="AIF196" s="116"/>
      <c r="AIG196" s="116"/>
      <c r="AIH196" s="116"/>
      <c r="AII196" s="116"/>
      <c r="AIJ196" s="116"/>
      <c r="AIK196" s="116"/>
      <c r="AIL196" s="116"/>
      <c r="AIM196" s="116"/>
      <c r="AIN196" s="116"/>
      <c r="AIO196" s="116"/>
      <c r="AIP196" s="116"/>
      <c r="AIQ196" s="116"/>
      <c r="AIR196" s="116"/>
      <c r="AIS196" s="116"/>
      <c r="AIT196" s="116"/>
      <c r="AIU196" s="116"/>
      <c r="AIV196" s="116"/>
      <c r="AIW196" s="116"/>
      <c r="AIX196" s="116"/>
      <c r="AIY196" s="116"/>
      <c r="AIZ196" s="116"/>
      <c r="AJA196" s="116"/>
      <c r="AJB196" s="116"/>
      <c r="AJC196" s="116"/>
      <c r="AJD196" s="116"/>
      <c r="AJE196" s="116"/>
      <c r="AJF196" s="116"/>
      <c r="AJG196" s="116"/>
      <c r="AJH196" s="116"/>
      <c r="AJI196" s="116"/>
      <c r="AJJ196" s="116"/>
      <c r="AJK196" s="116"/>
      <c r="AJL196" s="116"/>
      <c r="AJM196" s="116"/>
      <c r="AJN196" s="116"/>
      <c r="AJO196" s="116"/>
      <c r="AJP196" s="116"/>
      <c r="AJQ196" s="116"/>
      <c r="AJR196" s="116"/>
      <c r="AJS196" s="116"/>
      <c r="AJT196" s="116"/>
      <c r="AJU196" s="116"/>
      <c r="AJV196" s="116"/>
      <c r="AJW196" s="116"/>
      <c r="AJX196" s="116"/>
      <c r="AJY196" s="116"/>
      <c r="AJZ196" s="116"/>
      <c r="AKA196" s="116"/>
      <c r="AKB196" s="116"/>
      <c r="AKC196" s="116"/>
      <c r="AKD196" s="116"/>
      <c r="AKE196" s="116"/>
      <c r="AKF196" s="116"/>
      <c r="AKG196" s="116"/>
      <c r="AKH196" s="116"/>
      <c r="AKI196" s="116"/>
      <c r="AKJ196" s="116"/>
      <c r="AKK196" s="116"/>
      <c r="AKL196" s="116"/>
      <c r="AKM196" s="116"/>
      <c r="AKN196" s="116"/>
      <c r="AKO196" s="116"/>
      <c r="AKP196" s="116"/>
      <c r="AKQ196" s="116"/>
      <c r="AKR196" s="116"/>
      <c r="AKS196" s="116"/>
      <c r="AKT196" s="116"/>
      <c r="AKU196" s="116"/>
      <c r="AKV196" s="116"/>
      <c r="AKW196" s="116"/>
      <c r="AKX196" s="116"/>
      <c r="AKY196" s="116"/>
      <c r="AKZ196" s="116"/>
      <c r="ALA196" s="116"/>
      <c r="ALB196" s="116"/>
      <c r="ALC196" s="116"/>
      <c r="ALD196" s="116"/>
      <c r="ALE196" s="116"/>
      <c r="ALF196" s="116"/>
      <c r="ALG196" s="116"/>
      <c r="ALH196" s="116"/>
      <c r="ALI196" s="116"/>
      <c r="ALJ196" s="116"/>
      <c r="ALK196" s="116"/>
      <c r="ALL196" s="116"/>
      <c r="ALM196" s="116"/>
      <c r="ALN196" s="116"/>
      <c r="ALO196" s="116"/>
      <c r="ALP196" s="116"/>
      <c r="ALQ196" s="116"/>
      <c r="ALR196" s="116"/>
      <c r="ALS196" s="116"/>
      <c r="ALT196" s="116"/>
      <c r="ALU196" s="116"/>
      <c r="ALV196" s="116"/>
      <c r="ALW196" s="116"/>
      <c r="ALX196" s="116"/>
      <c r="ALY196" s="116"/>
      <c r="ALZ196" s="116"/>
      <c r="AMA196" s="116"/>
      <c r="AMB196" s="116"/>
      <c r="AMC196" s="116"/>
      <c r="AMD196" s="116"/>
      <c r="AME196" s="116"/>
      <c r="AMF196" s="116"/>
      <c r="AMG196" s="116"/>
      <c r="AMH196" s="116"/>
      <c r="AMI196" s="116"/>
      <c r="AMJ196" s="116"/>
      <c r="AMK196" s="116"/>
      <c r="AML196" s="116"/>
      <c r="AMM196" s="116"/>
      <c r="AMN196" s="116"/>
      <c r="AMO196" s="116"/>
      <c r="AMP196" s="116"/>
      <c r="AMQ196" s="116"/>
      <c r="AMR196" s="116"/>
      <c r="AMS196" s="116"/>
      <c r="AMT196" s="116"/>
      <c r="AMU196" s="116"/>
      <c r="AMV196" s="116"/>
      <c r="AMW196" s="116"/>
      <c r="AMX196" s="116"/>
      <c r="AMY196" s="116"/>
      <c r="AMZ196" s="116"/>
      <c r="ANA196" s="116"/>
      <c r="ANB196" s="116"/>
      <c r="ANC196" s="116"/>
      <c r="AND196" s="116"/>
      <c r="ANE196" s="116"/>
      <c r="ANF196" s="116"/>
      <c r="ANG196" s="116"/>
      <c r="ANH196" s="116"/>
      <c r="ANI196" s="116"/>
      <c r="ANJ196" s="116"/>
      <c r="ANK196" s="116"/>
      <c r="ANL196" s="116"/>
      <c r="ANM196" s="116"/>
      <c r="ANN196" s="116"/>
      <c r="ANO196" s="116"/>
      <c r="ANP196" s="116"/>
      <c r="ANQ196" s="116"/>
      <c r="ANR196" s="116"/>
      <c r="ANS196" s="116"/>
      <c r="ANT196" s="116"/>
      <c r="ANU196" s="116"/>
      <c r="ANV196" s="116"/>
      <c r="ANW196" s="116"/>
      <c r="ANX196" s="116"/>
      <c r="ANY196" s="116"/>
      <c r="ANZ196" s="116"/>
      <c r="AOA196" s="116"/>
      <c r="AOB196" s="116"/>
      <c r="AOC196" s="116"/>
      <c r="AOD196" s="116"/>
      <c r="AOE196" s="116"/>
      <c r="AOF196" s="116"/>
      <c r="AOG196" s="116"/>
      <c r="AOH196" s="116"/>
      <c r="AOI196" s="116"/>
      <c r="AOJ196" s="116"/>
      <c r="AOK196" s="116"/>
      <c r="AOL196" s="116"/>
      <c r="AOM196" s="116"/>
      <c r="AON196" s="116"/>
      <c r="AOO196" s="116"/>
      <c r="AOP196" s="116"/>
      <c r="AOQ196" s="116"/>
      <c r="AOR196" s="116"/>
      <c r="AOS196" s="116"/>
      <c r="AOT196" s="116"/>
      <c r="AOU196" s="116"/>
      <c r="AOV196" s="116"/>
      <c r="AOW196" s="116"/>
      <c r="AOX196" s="116"/>
      <c r="AOY196" s="116"/>
      <c r="AOZ196" s="116"/>
      <c r="APA196" s="116"/>
      <c r="APB196" s="116"/>
      <c r="APC196" s="116"/>
      <c r="APD196" s="116"/>
      <c r="APE196" s="116"/>
      <c r="APF196" s="116"/>
      <c r="APG196" s="116"/>
      <c r="APH196" s="116"/>
      <c r="API196" s="116"/>
      <c r="APJ196" s="116"/>
      <c r="APK196" s="116"/>
      <c r="APL196" s="116"/>
      <c r="APM196" s="116"/>
      <c r="APN196" s="116"/>
      <c r="APO196" s="116"/>
      <c r="APP196" s="116"/>
      <c r="APQ196" s="116"/>
      <c r="APR196" s="116"/>
      <c r="APS196" s="116"/>
      <c r="APT196" s="116"/>
      <c r="APU196" s="116"/>
      <c r="APV196" s="116"/>
      <c r="APW196" s="116"/>
      <c r="APX196" s="116"/>
      <c r="APY196" s="116"/>
      <c r="APZ196" s="116"/>
      <c r="AQA196" s="116"/>
      <c r="AQB196" s="116"/>
      <c r="AQC196" s="116"/>
      <c r="AQD196" s="116"/>
      <c r="AQE196" s="116"/>
      <c r="AQF196" s="116"/>
      <c r="AQG196" s="116"/>
      <c r="AQH196" s="116"/>
      <c r="AQI196" s="116"/>
      <c r="AQJ196" s="116"/>
      <c r="AQK196" s="116"/>
      <c r="AQL196" s="116"/>
      <c r="AQM196" s="116"/>
      <c r="AQN196" s="116"/>
      <c r="AQO196" s="116"/>
      <c r="AQP196" s="116"/>
      <c r="AQQ196" s="116"/>
      <c r="AQR196" s="116"/>
      <c r="AQS196" s="116"/>
      <c r="AQT196" s="116"/>
      <c r="AQU196" s="116"/>
      <c r="AQV196" s="116"/>
      <c r="AQW196" s="116"/>
      <c r="AQX196" s="116"/>
      <c r="AQY196" s="116"/>
      <c r="AQZ196" s="116"/>
      <c r="ARA196" s="116"/>
      <c r="ARB196" s="116"/>
      <c r="ARC196" s="116"/>
      <c r="ARD196" s="116"/>
      <c r="ARE196" s="116"/>
      <c r="ARF196" s="116"/>
      <c r="ARG196" s="116"/>
      <c r="ARH196" s="116"/>
      <c r="ARI196" s="116"/>
      <c r="ARJ196" s="116"/>
      <c r="ARK196" s="116"/>
      <c r="ARL196" s="116"/>
      <c r="ARM196" s="116"/>
      <c r="ARN196" s="116"/>
      <c r="ARO196" s="116"/>
      <c r="ARP196" s="116"/>
      <c r="ARQ196" s="116"/>
      <c r="ARR196" s="116"/>
      <c r="ARS196" s="116"/>
      <c r="ART196" s="116"/>
      <c r="ARU196" s="116"/>
      <c r="ARV196" s="116"/>
      <c r="ARW196" s="116"/>
      <c r="ARX196" s="116"/>
      <c r="ARY196" s="116"/>
      <c r="ARZ196" s="116"/>
      <c r="ASA196" s="116"/>
      <c r="ASB196" s="116"/>
      <c r="ASC196" s="116"/>
      <c r="ASD196" s="116"/>
      <c r="ASE196" s="116"/>
      <c r="ASF196" s="116"/>
      <c r="ASG196" s="116"/>
      <c r="ASH196" s="116"/>
      <c r="ASI196" s="116"/>
      <c r="ASJ196" s="116"/>
      <c r="ASK196" s="116"/>
      <c r="ASL196" s="116"/>
      <c r="ASM196" s="116"/>
      <c r="ASN196" s="116"/>
      <c r="ASO196" s="116"/>
      <c r="ASP196" s="116"/>
      <c r="ASQ196" s="116"/>
      <c r="ASR196" s="116"/>
      <c r="ASS196" s="116"/>
      <c r="AST196" s="116"/>
      <c r="ASU196" s="116"/>
      <c r="ASV196" s="116"/>
      <c r="ASW196" s="116"/>
      <c r="ASX196" s="116"/>
      <c r="ASY196" s="116"/>
      <c r="ASZ196" s="116"/>
      <c r="ATA196" s="116"/>
      <c r="ATB196" s="116"/>
      <c r="ATC196" s="116"/>
      <c r="ATD196" s="116"/>
      <c r="ATE196" s="116"/>
      <c r="ATF196" s="116"/>
      <c r="ATG196" s="116"/>
      <c r="ATH196" s="116"/>
      <c r="ATI196" s="116"/>
      <c r="ATJ196" s="116"/>
      <c r="ATK196" s="116"/>
      <c r="ATL196" s="116"/>
      <c r="ATM196" s="116"/>
      <c r="ATN196" s="116"/>
      <c r="ATO196" s="116"/>
      <c r="ATP196" s="116"/>
      <c r="ATQ196" s="116"/>
      <c r="ATR196" s="116"/>
      <c r="ATS196" s="116"/>
      <c r="ATT196" s="116"/>
      <c r="ATU196" s="116"/>
      <c r="ATV196" s="116"/>
      <c r="ATW196" s="116"/>
      <c r="ATX196" s="116"/>
      <c r="ATY196" s="116"/>
      <c r="ATZ196" s="116"/>
      <c r="AUA196" s="116"/>
      <c r="AUB196" s="116"/>
      <c r="AUC196" s="116"/>
      <c r="AUD196" s="116"/>
      <c r="AUE196" s="116"/>
      <c r="AUF196" s="116"/>
      <c r="AUG196" s="116"/>
      <c r="AUH196" s="116"/>
      <c r="AUI196" s="116"/>
      <c r="AUJ196" s="116"/>
      <c r="AUK196" s="116"/>
      <c r="AUL196" s="116"/>
      <c r="AUM196" s="116"/>
      <c r="AUN196" s="116"/>
      <c r="AUO196" s="116"/>
      <c r="AUP196" s="116"/>
      <c r="AUQ196" s="116"/>
      <c r="AUR196" s="116"/>
      <c r="AUS196" s="116"/>
      <c r="AUT196" s="116"/>
      <c r="AUU196" s="116"/>
      <c r="AUV196" s="116"/>
      <c r="AUW196" s="116"/>
      <c r="AUX196" s="116"/>
      <c r="AUY196" s="116"/>
      <c r="AUZ196" s="116"/>
      <c r="AVA196" s="116"/>
      <c r="AVB196" s="116"/>
      <c r="AVC196" s="116"/>
      <c r="AVD196" s="116"/>
      <c r="AVE196" s="116"/>
      <c r="AVF196" s="116"/>
      <c r="AVG196" s="116"/>
      <c r="AVH196" s="116"/>
      <c r="AVI196" s="116"/>
      <c r="AVJ196" s="116"/>
      <c r="AVK196" s="116"/>
      <c r="AVL196" s="116"/>
      <c r="AVM196" s="116"/>
      <c r="AVN196" s="116"/>
      <c r="AVO196" s="116"/>
      <c r="AVP196" s="116"/>
      <c r="AVQ196" s="116"/>
      <c r="AVR196" s="116"/>
      <c r="AVS196" s="116"/>
      <c r="AVT196" s="116"/>
      <c r="AVU196" s="116"/>
      <c r="AVV196" s="116"/>
      <c r="AVW196" s="116"/>
      <c r="AVX196" s="116"/>
      <c r="AVY196" s="116"/>
      <c r="AVZ196" s="116"/>
      <c r="AWA196" s="116"/>
      <c r="AWB196" s="116"/>
      <c r="AWC196" s="116"/>
      <c r="AWD196" s="116"/>
      <c r="AWE196" s="116"/>
      <c r="AWF196" s="116"/>
      <c r="AWG196" s="116"/>
      <c r="AWH196" s="116"/>
      <c r="AWI196" s="116"/>
      <c r="AWJ196" s="116"/>
      <c r="AWK196" s="116"/>
      <c r="AWL196" s="116"/>
      <c r="AWM196" s="116"/>
      <c r="AWN196" s="116"/>
      <c r="AWO196" s="116"/>
      <c r="AWP196" s="116"/>
      <c r="AWQ196" s="116"/>
      <c r="AWR196" s="116"/>
      <c r="AWS196" s="116"/>
      <c r="AWT196" s="116"/>
      <c r="AWU196" s="116"/>
      <c r="AWV196" s="116"/>
      <c r="AWW196" s="116"/>
      <c r="AWX196" s="116"/>
      <c r="AWY196" s="116"/>
      <c r="AWZ196" s="116"/>
      <c r="AXA196" s="116"/>
      <c r="AXB196" s="116"/>
      <c r="AXC196" s="116"/>
      <c r="AXD196" s="116"/>
      <c r="AXE196" s="116"/>
      <c r="AXF196" s="116"/>
      <c r="AXG196" s="116"/>
      <c r="AXH196" s="116"/>
      <c r="AXI196" s="116"/>
      <c r="AXJ196" s="116"/>
      <c r="AXK196" s="116"/>
      <c r="AXL196" s="116"/>
      <c r="AXM196" s="116"/>
      <c r="AXN196" s="116"/>
      <c r="AXO196" s="116"/>
      <c r="AXP196" s="116"/>
      <c r="AXQ196" s="116"/>
      <c r="AXR196" s="116"/>
      <c r="AXS196" s="116"/>
      <c r="AXT196" s="116"/>
      <c r="AXU196" s="116"/>
      <c r="AXV196" s="116"/>
      <c r="AXW196" s="116"/>
      <c r="AXX196" s="116"/>
      <c r="AXY196" s="116"/>
      <c r="AXZ196" s="116"/>
      <c r="AYA196" s="116"/>
      <c r="AYB196" s="116"/>
      <c r="AYC196" s="116"/>
      <c r="AYD196" s="116"/>
      <c r="AYE196" s="116"/>
      <c r="AYF196" s="116"/>
      <c r="AYG196" s="116"/>
      <c r="AYH196" s="116"/>
      <c r="AYI196" s="116"/>
      <c r="AYJ196" s="116"/>
      <c r="AYK196" s="116"/>
      <c r="AYL196" s="116"/>
      <c r="AYM196" s="116"/>
      <c r="AYN196" s="116"/>
      <c r="AYO196" s="116"/>
      <c r="AYP196" s="116"/>
      <c r="AYQ196" s="116"/>
      <c r="AYR196" s="116"/>
      <c r="AYS196" s="116"/>
      <c r="AYT196" s="116"/>
      <c r="AYU196" s="116"/>
      <c r="AYV196" s="116"/>
      <c r="AYW196" s="116"/>
      <c r="AYX196" s="116"/>
      <c r="AYY196" s="116"/>
      <c r="AYZ196" s="116"/>
      <c r="AZA196" s="116"/>
      <c r="AZB196" s="116"/>
      <c r="AZC196" s="116"/>
      <c r="AZD196" s="116"/>
      <c r="AZE196" s="116"/>
      <c r="AZF196" s="116"/>
      <c r="AZG196" s="116"/>
      <c r="AZH196" s="116"/>
      <c r="AZI196" s="116"/>
      <c r="AZJ196" s="116"/>
      <c r="AZK196" s="116"/>
      <c r="AZL196" s="116"/>
      <c r="AZM196" s="116"/>
      <c r="AZN196" s="116"/>
      <c r="AZO196" s="116"/>
      <c r="AZP196" s="116"/>
      <c r="AZQ196" s="116"/>
      <c r="AZR196" s="116"/>
      <c r="AZS196" s="116"/>
      <c r="AZT196" s="116"/>
      <c r="AZU196" s="116"/>
      <c r="AZV196" s="116"/>
      <c r="AZW196" s="116"/>
      <c r="AZX196" s="116"/>
      <c r="AZY196" s="116"/>
      <c r="AZZ196" s="116"/>
      <c r="BAA196" s="116"/>
      <c r="BAB196" s="116"/>
      <c r="BAC196" s="116"/>
      <c r="BAD196" s="116"/>
      <c r="BAE196" s="116"/>
      <c r="BAF196" s="116"/>
      <c r="BAG196" s="116"/>
      <c r="BAH196" s="116"/>
      <c r="BAI196" s="116"/>
      <c r="BAJ196" s="116"/>
      <c r="BAK196" s="116"/>
      <c r="BAL196" s="116"/>
      <c r="BAM196" s="116"/>
      <c r="BAN196" s="116"/>
      <c r="BAO196" s="116"/>
      <c r="BAP196" s="116"/>
      <c r="BAQ196" s="116"/>
      <c r="BAR196" s="116"/>
      <c r="BAS196" s="116"/>
      <c r="BAT196" s="116"/>
      <c r="BAU196" s="116"/>
      <c r="BAV196" s="116"/>
      <c r="BAW196" s="116"/>
      <c r="BAX196" s="116"/>
      <c r="BAY196" s="116"/>
      <c r="BAZ196" s="116"/>
      <c r="BBA196" s="116"/>
      <c r="BBB196" s="116"/>
      <c r="BBC196" s="116"/>
      <c r="BBD196" s="116"/>
      <c r="BBE196" s="116"/>
      <c r="BBF196" s="116"/>
      <c r="BBG196" s="116"/>
      <c r="BBH196" s="116"/>
      <c r="BBI196" s="116"/>
      <c r="BBJ196" s="116"/>
      <c r="BBK196" s="116"/>
      <c r="BBL196" s="116"/>
      <c r="BBM196" s="116"/>
      <c r="BBN196" s="116"/>
      <c r="BBO196" s="116"/>
      <c r="BBP196" s="116"/>
      <c r="BBQ196" s="116"/>
      <c r="BBR196" s="116"/>
      <c r="BBS196" s="116"/>
      <c r="BBT196" s="116"/>
      <c r="BBU196" s="116"/>
      <c r="BBV196" s="116"/>
      <c r="BBW196" s="116"/>
      <c r="BBX196" s="116"/>
      <c r="BBY196" s="116"/>
      <c r="BBZ196" s="116"/>
      <c r="BCA196" s="116"/>
      <c r="BCB196" s="116"/>
      <c r="BCC196" s="116"/>
      <c r="BCD196" s="116"/>
      <c r="BCE196" s="116"/>
      <c r="BCF196" s="116"/>
      <c r="BCG196" s="116"/>
      <c r="BCH196" s="116"/>
      <c r="BCI196" s="116"/>
      <c r="BCJ196" s="116"/>
      <c r="BCK196" s="116"/>
      <c r="BCL196" s="116"/>
      <c r="BCM196" s="116"/>
      <c r="BCN196" s="116"/>
      <c r="BCO196" s="116"/>
      <c r="BCP196" s="116"/>
      <c r="BCQ196" s="116"/>
      <c r="BCR196" s="116"/>
      <c r="BCS196" s="116"/>
      <c r="BCT196" s="116"/>
      <c r="BCU196" s="116"/>
      <c r="BCV196" s="116"/>
      <c r="BCW196" s="116"/>
      <c r="BCX196" s="116"/>
      <c r="BCY196" s="116"/>
      <c r="BCZ196" s="116"/>
      <c r="BDA196" s="116"/>
      <c r="BDB196" s="116"/>
      <c r="BDC196" s="116"/>
      <c r="BDD196" s="116"/>
      <c r="BDE196" s="116"/>
      <c r="BDF196" s="116"/>
      <c r="BDG196" s="116"/>
      <c r="BDH196" s="116"/>
      <c r="BDI196" s="116"/>
      <c r="BDJ196" s="116"/>
      <c r="BDK196" s="116"/>
      <c r="BDL196" s="116"/>
      <c r="BDM196" s="116"/>
      <c r="BDN196" s="116"/>
      <c r="BDO196" s="116"/>
      <c r="BDP196" s="116"/>
      <c r="BDQ196" s="116"/>
      <c r="BDR196" s="116"/>
      <c r="BDS196" s="116"/>
      <c r="BDT196" s="116"/>
      <c r="BDU196" s="116"/>
      <c r="BDV196" s="116"/>
      <c r="BDW196" s="116"/>
      <c r="BDX196" s="116"/>
      <c r="BDY196" s="116"/>
      <c r="BDZ196" s="116"/>
      <c r="BEA196" s="116"/>
      <c r="BEB196" s="116"/>
      <c r="BEC196" s="116"/>
      <c r="BED196" s="116"/>
      <c r="BEE196" s="116"/>
      <c r="BEF196" s="116"/>
      <c r="BEG196" s="116"/>
      <c r="BEH196" s="116"/>
      <c r="BEI196" s="116"/>
      <c r="BEJ196" s="116"/>
      <c r="BEK196" s="116"/>
      <c r="BEL196" s="116"/>
      <c r="BEM196" s="116"/>
      <c r="BEN196" s="116"/>
      <c r="BEO196" s="116"/>
      <c r="BEP196" s="116"/>
      <c r="BEQ196" s="116"/>
      <c r="BER196" s="116"/>
      <c r="BES196" s="116"/>
      <c r="BET196" s="116"/>
      <c r="BEU196" s="116"/>
      <c r="BEV196" s="116"/>
      <c r="BEW196" s="116"/>
      <c r="BEX196" s="116"/>
      <c r="BEY196" s="116"/>
      <c r="BEZ196" s="116"/>
      <c r="BFA196" s="116"/>
      <c r="BFB196" s="116"/>
      <c r="BFC196" s="116"/>
      <c r="BFD196" s="116"/>
      <c r="BFE196" s="116"/>
      <c r="BFF196" s="116"/>
      <c r="BFG196" s="116"/>
      <c r="BFH196" s="116"/>
      <c r="BFI196" s="116"/>
      <c r="BFJ196" s="116"/>
      <c r="BFK196" s="116"/>
      <c r="BFL196" s="116"/>
      <c r="BFM196" s="116"/>
      <c r="BFN196" s="116"/>
      <c r="BFO196" s="116"/>
      <c r="BFP196" s="116"/>
      <c r="BFQ196" s="116"/>
      <c r="BFR196" s="116"/>
      <c r="BFS196" s="116"/>
      <c r="BFT196" s="116"/>
      <c r="BFU196" s="116"/>
      <c r="BFV196" s="116"/>
      <c r="BFW196" s="116"/>
      <c r="BFX196" s="116"/>
      <c r="BFY196" s="116"/>
      <c r="BFZ196" s="116"/>
      <c r="BGA196" s="116"/>
      <c r="BGB196" s="116"/>
      <c r="BGC196" s="116"/>
      <c r="BGD196" s="116"/>
      <c r="BGE196" s="116"/>
      <c r="BGF196" s="116"/>
      <c r="BGG196" s="116"/>
      <c r="BGH196" s="116"/>
      <c r="BGI196" s="116"/>
      <c r="BGJ196" s="116"/>
      <c r="BGK196" s="116"/>
      <c r="BGL196" s="116"/>
      <c r="BGM196" s="116"/>
      <c r="BGN196" s="116"/>
      <c r="BGO196" s="116"/>
      <c r="BGP196" s="116"/>
      <c r="BGQ196" s="116"/>
      <c r="BGR196" s="116"/>
      <c r="BGS196" s="116"/>
      <c r="BGT196" s="116"/>
      <c r="BGU196" s="116"/>
      <c r="BGV196" s="116"/>
      <c r="BGW196" s="116"/>
      <c r="BGX196" s="116"/>
      <c r="BGY196" s="116"/>
      <c r="BGZ196" s="116"/>
      <c r="BHA196" s="116"/>
      <c r="BHB196" s="116"/>
      <c r="BHC196" s="116"/>
      <c r="BHD196" s="116"/>
      <c r="BHE196" s="116"/>
      <c r="BHF196" s="116"/>
      <c r="BHG196" s="116"/>
      <c r="BHH196" s="116"/>
      <c r="BHI196" s="116"/>
      <c r="BHJ196" s="116"/>
      <c r="BHK196" s="116"/>
      <c r="BHL196" s="116"/>
      <c r="BHM196" s="116"/>
      <c r="BHN196" s="116"/>
      <c r="BHO196" s="116"/>
      <c r="BHP196" s="116"/>
      <c r="BHQ196" s="116"/>
      <c r="BHR196" s="116"/>
      <c r="BHS196" s="116"/>
      <c r="BHT196" s="116"/>
      <c r="BHU196" s="116"/>
      <c r="BHV196" s="116"/>
      <c r="BHW196" s="116"/>
      <c r="BHX196" s="116"/>
      <c r="BHY196" s="116"/>
      <c r="BHZ196" s="116"/>
      <c r="BIA196" s="116"/>
      <c r="BIB196" s="116"/>
      <c r="BIC196" s="116"/>
      <c r="BID196" s="116"/>
      <c r="BIE196" s="116"/>
      <c r="BIF196" s="116"/>
      <c r="BIG196" s="116"/>
      <c r="BIH196" s="116"/>
      <c r="BII196" s="116"/>
      <c r="BIJ196" s="116"/>
      <c r="BIK196" s="116"/>
      <c r="BIL196" s="116"/>
      <c r="BIM196" s="116"/>
      <c r="BIN196" s="116"/>
      <c r="BIO196" s="116"/>
      <c r="BIP196" s="116"/>
      <c r="BIQ196" s="116"/>
      <c r="BIR196" s="116"/>
      <c r="BIS196" s="116"/>
      <c r="BIT196" s="116"/>
      <c r="BIU196" s="116"/>
      <c r="BIV196" s="116"/>
      <c r="BIW196" s="116"/>
      <c r="BIX196" s="116"/>
      <c r="BIY196" s="116"/>
      <c r="BIZ196" s="116"/>
      <c r="BJA196" s="116"/>
      <c r="BJB196" s="116"/>
      <c r="BJC196" s="116"/>
      <c r="BJD196" s="116"/>
      <c r="BJE196" s="116"/>
      <c r="BJF196" s="116"/>
      <c r="BJG196" s="116"/>
      <c r="BJH196" s="116"/>
      <c r="BJI196" s="116"/>
      <c r="BJJ196" s="116"/>
      <c r="BJK196" s="116"/>
      <c r="BJL196" s="116"/>
      <c r="BJM196" s="116"/>
      <c r="BJN196" s="116"/>
      <c r="BJO196" s="116"/>
      <c r="BJP196" s="116"/>
      <c r="BJQ196" s="116"/>
      <c r="BJR196" s="116"/>
      <c r="BJS196" s="116"/>
      <c r="BJT196" s="116"/>
      <c r="BJU196" s="116"/>
      <c r="BJV196" s="116"/>
      <c r="BJW196" s="116"/>
      <c r="BJX196" s="116"/>
      <c r="BJY196" s="116"/>
      <c r="BJZ196" s="116"/>
      <c r="BKA196" s="116"/>
      <c r="BKB196" s="116"/>
      <c r="BKC196" s="116"/>
      <c r="BKD196" s="116"/>
      <c r="BKE196" s="116"/>
      <c r="BKF196" s="116"/>
      <c r="BKG196" s="116"/>
      <c r="BKH196" s="116"/>
      <c r="BKI196" s="116"/>
      <c r="BKJ196" s="116"/>
      <c r="BKK196" s="116"/>
      <c r="BKL196" s="116"/>
      <c r="BKM196" s="116"/>
      <c r="BKN196" s="116"/>
      <c r="BKO196" s="116"/>
      <c r="BKP196" s="116"/>
      <c r="BKQ196" s="116"/>
      <c r="BKR196" s="116"/>
      <c r="BKS196" s="116"/>
      <c r="BKT196" s="116"/>
      <c r="BKU196" s="116"/>
      <c r="BKV196" s="116"/>
      <c r="BKW196" s="116"/>
      <c r="BKX196" s="116"/>
      <c r="BKY196" s="116"/>
      <c r="BKZ196" s="116"/>
      <c r="BLA196" s="116"/>
      <c r="BLB196" s="116"/>
      <c r="BLC196" s="116"/>
      <c r="BLD196" s="116"/>
      <c r="BLE196" s="116"/>
      <c r="BLF196" s="116"/>
      <c r="BLG196" s="116"/>
      <c r="BLH196" s="116"/>
      <c r="BLI196" s="116"/>
      <c r="BLJ196" s="116"/>
      <c r="BLK196" s="116"/>
      <c r="BLL196" s="116"/>
      <c r="BLM196" s="116"/>
      <c r="BLN196" s="116"/>
      <c r="BLO196" s="116"/>
      <c r="BLP196" s="116"/>
      <c r="BLQ196" s="116"/>
      <c r="BLR196" s="116"/>
      <c r="BLS196" s="116"/>
      <c r="BLT196" s="116"/>
      <c r="BLU196" s="116"/>
      <c r="BLV196" s="116"/>
      <c r="BLW196" s="116"/>
      <c r="BLX196" s="116"/>
      <c r="BLY196" s="116"/>
      <c r="BLZ196" s="116"/>
      <c r="BMA196" s="116"/>
      <c r="BMB196" s="116"/>
      <c r="BMC196" s="116"/>
      <c r="BMD196" s="116"/>
      <c r="BME196" s="116"/>
      <c r="BMF196" s="116"/>
      <c r="BMG196" s="116"/>
      <c r="BMH196" s="116"/>
      <c r="BMI196" s="116"/>
      <c r="BMJ196" s="116"/>
      <c r="BMK196" s="116"/>
      <c r="BML196" s="116"/>
      <c r="BMM196" s="116"/>
      <c r="BMN196" s="116"/>
      <c r="BMO196" s="116"/>
      <c r="BMP196" s="116"/>
      <c r="BMQ196" s="116"/>
      <c r="BMR196" s="116"/>
      <c r="BMS196" s="116"/>
      <c r="BMT196" s="116"/>
      <c r="BMU196" s="116"/>
      <c r="BMV196" s="116"/>
      <c r="BMW196" s="116"/>
      <c r="BMX196" s="116"/>
      <c r="BMY196" s="116"/>
      <c r="BMZ196" s="116"/>
      <c r="BNA196" s="116"/>
      <c r="BNB196" s="116"/>
      <c r="BNC196" s="116"/>
      <c r="BND196" s="116"/>
      <c r="BNE196" s="116"/>
      <c r="BNF196" s="116"/>
      <c r="BNG196" s="116"/>
      <c r="BNH196" s="116"/>
      <c r="BNI196" s="116"/>
      <c r="BNJ196" s="116"/>
      <c r="BNK196" s="116"/>
      <c r="BNL196" s="116"/>
      <c r="BNM196" s="116"/>
      <c r="BNN196" s="116"/>
      <c r="BNO196" s="116"/>
      <c r="BNP196" s="116"/>
      <c r="BNQ196" s="116"/>
      <c r="BNR196" s="116"/>
      <c r="BNS196" s="116"/>
      <c r="BNT196" s="116"/>
      <c r="BNU196" s="116"/>
      <c r="BNV196" s="116"/>
      <c r="BNW196" s="116"/>
      <c r="BNX196" s="116"/>
      <c r="BNY196" s="116"/>
      <c r="BNZ196" s="116"/>
      <c r="BOA196" s="116"/>
      <c r="BOB196" s="116"/>
      <c r="BOC196" s="116"/>
      <c r="BOD196" s="116"/>
      <c r="BOE196" s="116"/>
      <c r="BOF196" s="116"/>
      <c r="BOG196" s="116"/>
      <c r="BOH196" s="116"/>
      <c r="BOI196" s="116"/>
      <c r="BOJ196" s="116"/>
      <c r="BOK196" s="116"/>
      <c r="BOL196" s="116"/>
      <c r="BOM196" s="116"/>
      <c r="BON196" s="116"/>
      <c r="BOO196" s="116"/>
      <c r="BOP196" s="116"/>
      <c r="BOQ196" s="116"/>
      <c r="BOR196" s="116"/>
      <c r="BOS196" s="116"/>
      <c r="BOT196" s="116"/>
      <c r="BOU196" s="116"/>
      <c r="BOV196" s="116"/>
      <c r="BOW196" s="116"/>
      <c r="BOX196" s="116"/>
      <c r="BOY196" s="116"/>
      <c r="BOZ196" s="116"/>
      <c r="BPA196" s="116"/>
      <c r="BPB196" s="116"/>
      <c r="BPC196" s="116"/>
      <c r="BPD196" s="116"/>
      <c r="BPE196" s="116"/>
      <c r="BPF196" s="116"/>
      <c r="BPG196" s="116"/>
      <c r="BPH196" s="116"/>
      <c r="BPI196" s="116"/>
      <c r="BPJ196" s="116"/>
      <c r="BPK196" s="116"/>
      <c r="BPL196" s="116"/>
      <c r="BPM196" s="116"/>
      <c r="BPN196" s="116"/>
      <c r="BPO196" s="116"/>
      <c r="BPP196" s="116"/>
      <c r="BPQ196" s="116"/>
      <c r="BPR196" s="116"/>
      <c r="BPS196" s="116"/>
      <c r="BPT196" s="116"/>
      <c r="BPU196" s="116"/>
      <c r="BPV196" s="116"/>
      <c r="BPW196" s="116"/>
      <c r="BPX196" s="116"/>
      <c r="BPY196" s="116"/>
      <c r="BPZ196" s="116"/>
      <c r="BQA196" s="116"/>
      <c r="BQB196" s="116"/>
      <c r="BQC196" s="116"/>
      <c r="BQD196" s="116"/>
      <c r="BQE196" s="116"/>
      <c r="BQF196" s="116"/>
      <c r="BQG196" s="116"/>
      <c r="BQH196" s="116"/>
      <c r="BQI196" s="116"/>
      <c r="BQJ196" s="116"/>
      <c r="BQK196" s="116"/>
      <c r="BQL196" s="116"/>
      <c r="BQM196" s="116"/>
      <c r="BQN196" s="116"/>
      <c r="BQO196" s="116"/>
      <c r="BQP196" s="116"/>
      <c r="BQQ196" s="116"/>
      <c r="BQR196" s="116"/>
      <c r="BQS196" s="116"/>
      <c r="BQT196" s="116"/>
      <c r="BQU196" s="116"/>
      <c r="BQV196" s="116"/>
      <c r="BQW196" s="116"/>
      <c r="BQX196" s="116"/>
      <c r="BQY196" s="116"/>
      <c r="BQZ196" s="116"/>
      <c r="BRA196" s="116"/>
      <c r="BRB196" s="116"/>
      <c r="BRC196" s="116"/>
      <c r="BRD196" s="116"/>
      <c r="BRE196" s="116"/>
      <c r="BRF196" s="116"/>
      <c r="BRG196" s="116"/>
      <c r="BRH196" s="116"/>
      <c r="BRI196" s="116"/>
      <c r="BRJ196" s="116"/>
      <c r="BRK196" s="116"/>
      <c r="BRL196" s="116"/>
      <c r="BRM196" s="116"/>
      <c r="BRN196" s="116"/>
      <c r="BRO196" s="116"/>
      <c r="BRP196" s="116"/>
      <c r="BRQ196" s="116"/>
      <c r="BRR196" s="116"/>
      <c r="BRS196" s="116"/>
      <c r="BRT196" s="116"/>
      <c r="BRU196" s="116"/>
      <c r="BRV196" s="116"/>
      <c r="BRW196" s="116"/>
      <c r="BRX196" s="116"/>
      <c r="BRY196" s="116"/>
      <c r="BRZ196" s="116"/>
      <c r="BSA196" s="116"/>
      <c r="BSB196" s="116"/>
      <c r="BSC196" s="116"/>
      <c r="BSD196" s="116"/>
      <c r="BSE196" s="116"/>
      <c r="BSF196" s="116"/>
      <c r="BSG196" s="116"/>
      <c r="BSH196" s="116"/>
      <c r="BSI196" s="116"/>
      <c r="BSJ196" s="116"/>
      <c r="BSK196" s="116"/>
      <c r="BSL196" s="116"/>
      <c r="BSM196" s="116"/>
      <c r="BSN196" s="116"/>
      <c r="BSO196" s="116"/>
      <c r="BSP196" s="116"/>
      <c r="BSQ196" s="116"/>
      <c r="BSR196" s="116"/>
      <c r="BSS196" s="116"/>
      <c r="BST196" s="116"/>
      <c r="BSU196" s="116"/>
      <c r="BSV196" s="116"/>
      <c r="BSW196" s="116"/>
      <c r="BSX196" s="116"/>
      <c r="BSY196" s="116"/>
      <c r="BSZ196" s="116"/>
      <c r="BTA196" s="116"/>
      <c r="BTB196" s="116"/>
      <c r="BTC196" s="116"/>
      <c r="BTD196" s="116"/>
      <c r="BTE196" s="116"/>
      <c r="BTF196" s="116"/>
      <c r="BTG196" s="116"/>
      <c r="BTH196" s="116"/>
      <c r="BTI196" s="116"/>
      <c r="BTJ196" s="116"/>
      <c r="BTK196" s="116"/>
      <c r="BTL196" s="116"/>
      <c r="BTM196" s="116"/>
      <c r="BTN196" s="116"/>
      <c r="BTO196" s="116"/>
      <c r="BTP196" s="116"/>
      <c r="BTQ196" s="116"/>
      <c r="BTR196" s="116"/>
      <c r="BTS196" s="116"/>
      <c r="BTT196" s="116"/>
      <c r="BTU196" s="116"/>
      <c r="BTV196" s="116"/>
      <c r="BTW196" s="116"/>
      <c r="BTX196" s="116"/>
      <c r="BTY196" s="116"/>
      <c r="BTZ196" s="116"/>
      <c r="BUA196" s="116"/>
      <c r="BUB196" s="116"/>
      <c r="BUC196" s="116"/>
      <c r="BUD196" s="116"/>
      <c r="BUE196" s="116"/>
      <c r="BUF196" s="116"/>
      <c r="BUG196" s="116"/>
      <c r="BUH196" s="116"/>
      <c r="BUI196" s="116"/>
      <c r="BUJ196" s="116"/>
      <c r="BUK196" s="116"/>
      <c r="BUL196" s="116"/>
      <c r="BUM196" s="116"/>
      <c r="BUN196" s="116"/>
      <c r="BUO196" s="116"/>
      <c r="BUP196" s="116"/>
      <c r="BUQ196" s="116"/>
      <c r="BUR196" s="116"/>
      <c r="BUS196" s="116"/>
      <c r="BUT196" s="116"/>
      <c r="BUU196" s="116"/>
      <c r="BUV196" s="116"/>
      <c r="BUW196" s="116"/>
      <c r="BUX196" s="116"/>
      <c r="BUY196" s="116"/>
      <c r="BUZ196" s="116"/>
      <c r="BVA196" s="116"/>
      <c r="BVB196" s="116"/>
      <c r="BVC196" s="116"/>
      <c r="BVD196" s="116"/>
      <c r="BVE196" s="116"/>
      <c r="BVF196" s="116"/>
      <c r="BVG196" s="116"/>
      <c r="BVH196" s="116"/>
      <c r="BVI196" s="116"/>
      <c r="BVJ196" s="116"/>
      <c r="BVK196" s="116"/>
      <c r="BVL196" s="116"/>
      <c r="BVM196" s="116"/>
      <c r="BVN196" s="116"/>
      <c r="BVO196" s="116"/>
      <c r="BVP196" s="116"/>
      <c r="BVQ196" s="116"/>
      <c r="BVR196" s="116"/>
      <c r="BVS196" s="116"/>
      <c r="BVT196" s="116"/>
      <c r="BVU196" s="116"/>
      <c r="BVV196" s="116"/>
      <c r="BVW196" s="116"/>
      <c r="BVX196" s="116"/>
      <c r="BVY196" s="116"/>
      <c r="BVZ196" s="116"/>
      <c r="BWA196" s="116"/>
      <c r="BWB196" s="116"/>
      <c r="BWC196" s="116"/>
      <c r="BWD196" s="116"/>
      <c r="BWE196" s="116"/>
      <c r="BWF196" s="116"/>
      <c r="BWG196" s="116"/>
      <c r="BWH196" s="116"/>
      <c r="BWI196" s="116"/>
      <c r="BWJ196" s="116"/>
      <c r="BWK196" s="116"/>
      <c r="BWL196" s="116"/>
      <c r="BWM196" s="116"/>
      <c r="BWN196" s="116"/>
      <c r="BWO196" s="116"/>
      <c r="BWP196" s="116"/>
      <c r="BWQ196" s="116"/>
      <c r="BWR196" s="116"/>
      <c r="BWS196" s="116"/>
      <c r="BWT196" s="116"/>
      <c r="BWU196" s="116"/>
      <c r="BWV196" s="116"/>
      <c r="BWW196" s="116"/>
      <c r="BWX196" s="116"/>
      <c r="BWY196" s="116"/>
      <c r="BWZ196" s="116"/>
      <c r="BXA196" s="116"/>
      <c r="BXB196" s="116"/>
      <c r="BXC196" s="116"/>
      <c r="BXD196" s="116"/>
      <c r="BXE196" s="116"/>
      <c r="BXF196" s="116"/>
      <c r="BXG196" s="116"/>
      <c r="BXH196" s="116"/>
      <c r="BXI196" s="116"/>
      <c r="BXJ196" s="116"/>
      <c r="BXK196" s="116"/>
      <c r="BXL196" s="116"/>
      <c r="BXM196" s="116"/>
      <c r="BXN196" s="116"/>
      <c r="BXO196" s="116"/>
      <c r="BXP196" s="116"/>
      <c r="BXQ196" s="116"/>
      <c r="BXR196" s="116"/>
      <c r="BXS196" s="116"/>
      <c r="BXT196" s="116"/>
      <c r="BXU196" s="116"/>
      <c r="BXV196" s="116"/>
      <c r="BXW196" s="116"/>
      <c r="BXX196" s="116"/>
      <c r="BXY196" s="116"/>
      <c r="BXZ196" s="116"/>
      <c r="BYA196" s="116"/>
      <c r="BYB196" s="116"/>
      <c r="BYC196" s="116"/>
      <c r="BYD196" s="116"/>
      <c r="BYE196" s="116"/>
      <c r="BYF196" s="116"/>
      <c r="BYG196" s="116"/>
      <c r="BYH196" s="116"/>
      <c r="BYI196" s="116"/>
      <c r="BYJ196" s="116"/>
      <c r="BYK196" s="116"/>
      <c r="BYL196" s="116"/>
      <c r="BYM196" s="116"/>
      <c r="BYN196" s="116"/>
      <c r="BYO196" s="116"/>
      <c r="BYP196" s="116"/>
      <c r="BYQ196" s="116"/>
      <c r="BYR196" s="116"/>
      <c r="BYS196" s="116"/>
      <c r="BYT196" s="116"/>
      <c r="BYU196" s="116"/>
      <c r="BYV196" s="116"/>
      <c r="BYW196" s="116"/>
      <c r="BYX196" s="116"/>
      <c r="BYY196" s="116"/>
      <c r="BYZ196" s="116"/>
      <c r="BZA196" s="116"/>
      <c r="BZB196" s="116"/>
      <c r="BZC196" s="116"/>
      <c r="BZD196" s="116"/>
      <c r="BZE196" s="116"/>
      <c r="BZF196" s="116"/>
      <c r="BZG196" s="116"/>
      <c r="BZH196" s="116"/>
      <c r="BZI196" s="116"/>
      <c r="BZJ196" s="116"/>
      <c r="BZK196" s="116"/>
      <c r="BZL196" s="116"/>
      <c r="BZM196" s="116"/>
      <c r="BZN196" s="116"/>
      <c r="BZO196" s="116"/>
      <c r="BZP196" s="116"/>
      <c r="BZQ196" s="116"/>
      <c r="BZR196" s="116"/>
      <c r="BZS196" s="116"/>
      <c r="BZT196" s="116"/>
      <c r="BZU196" s="116"/>
      <c r="BZV196" s="116"/>
      <c r="BZW196" s="116"/>
      <c r="BZX196" s="116"/>
      <c r="BZY196" s="116"/>
      <c r="BZZ196" s="116"/>
      <c r="CAA196" s="116"/>
      <c r="CAB196" s="116"/>
      <c r="CAC196" s="116"/>
      <c r="CAD196" s="116"/>
      <c r="CAE196" s="116"/>
      <c r="CAF196" s="116"/>
      <c r="CAG196" s="116"/>
      <c r="CAH196" s="116"/>
      <c r="CAI196" s="116"/>
      <c r="CAJ196" s="116"/>
      <c r="CAK196" s="116"/>
      <c r="CAL196" s="116"/>
      <c r="CAM196" s="116"/>
      <c r="CAN196" s="116"/>
      <c r="CAO196" s="116"/>
      <c r="CAP196" s="116"/>
      <c r="CAQ196" s="116"/>
      <c r="CAR196" s="116"/>
      <c r="CAS196" s="116"/>
      <c r="CAT196" s="116"/>
      <c r="CAU196" s="116"/>
      <c r="CAV196" s="116"/>
      <c r="CAW196" s="116"/>
      <c r="CAX196" s="116"/>
      <c r="CAY196" s="116"/>
      <c r="CAZ196" s="116"/>
      <c r="CBA196" s="116"/>
      <c r="CBB196" s="116"/>
      <c r="CBC196" s="116"/>
      <c r="CBD196" s="116"/>
      <c r="CBE196" s="116"/>
      <c r="CBF196" s="116"/>
      <c r="CBG196" s="116"/>
      <c r="CBH196" s="116"/>
      <c r="CBI196" s="116"/>
      <c r="CBJ196" s="116"/>
      <c r="CBK196" s="116"/>
      <c r="CBL196" s="116"/>
      <c r="CBM196" s="116"/>
      <c r="CBN196" s="116"/>
      <c r="CBO196" s="116"/>
      <c r="CBP196" s="116"/>
      <c r="CBQ196" s="116"/>
      <c r="CBR196" s="116"/>
      <c r="CBS196" s="116"/>
      <c r="CBT196" s="116"/>
      <c r="CBU196" s="116"/>
      <c r="CBV196" s="116"/>
      <c r="CBW196" s="116"/>
      <c r="CBX196" s="116"/>
      <c r="CBY196" s="116"/>
      <c r="CBZ196" s="116"/>
      <c r="CCA196" s="116"/>
      <c r="CCB196" s="116"/>
      <c r="CCC196" s="116"/>
      <c r="CCD196" s="116"/>
      <c r="CCE196" s="116"/>
      <c r="CCF196" s="116"/>
      <c r="CCG196" s="116"/>
      <c r="CCH196" s="116"/>
      <c r="CCI196" s="116"/>
      <c r="CCJ196" s="116"/>
      <c r="CCK196" s="116"/>
      <c r="CCL196" s="116"/>
      <c r="CCM196" s="116"/>
      <c r="CCN196" s="116"/>
      <c r="CCO196" s="116"/>
      <c r="CCP196" s="116"/>
      <c r="CCQ196" s="116"/>
      <c r="CCR196" s="116"/>
      <c r="CCS196" s="116"/>
      <c r="CCT196" s="116"/>
      <c r="CCU196" s="116"/>
      <c r="CCV196" s="116"/>
      <c r="CCW196" s="116"/>
      <c r="CCX196" s="116"/>
      <c r="CCY196" s="116"/>
      <c r="CCZ196" s="116"/>
      <c r="CDA196" s="116"/>
      <c r="CDB196" s="116"/>
      <c r="CDC196" s="116"/>
      <c r="CDD196" s="116"/>
      <c r="CDE196" s="116"/>
      <c r="CDF196" s="116"/>
      <c r="CDG196" s="116"/>
      <c r="CDH196" s="116"/>
      <c r="CDI196" s="116"/>
      <c r="CDJ196" s="116"/>
      <c r="CDK196" s="116"/>
      <c r="CDL196" s="116"/>
      <c r="CDM196" s="116"/>
      <c r="CDN196" s="116"/>
      <c r="CDO196" s="116"/>
      <c r="CDP196" s="116"/>
      <c r="CDQ196" s="116"/>
      <c r="CDR196" s="116"/>
      <c r="CDS196" s="116"/>
      <c r="CDT196" s="116"/>
      <c r="CDU196" s="116"/>
      <c r="CDV196" s="116"/>
      <c r="CDW196" s="116"/>
      <c r="CDX196" s="116"/>
      <c r="CDY196" s="116"/>
      <c r="CDZ196" s="116"/>
      <c r="CEA196" s="116"/>
      <c r="CEB196" s="116"/>
      <c r="CEC196" s="116"/>
      <c r="CED196" s="116"/>
      <c r="CEE196" s="116"/>
      <c r="CEF196" s="116"/>
      <c r="CEG196" s="116"/>
      <c r="CEH196" s="116"/>
      <c r="CEI196" s="116"/>
      <c r="CEJ196" s="116"/>
      <c r="CEK196" s="116"/>
      <c r="CEL196" s="116"/>
      <c r="CEM196" s="116"/>
      <c r="CEN196" s="116"/>
      <c r="CEO196" s="116"/>
      <c r="CEP196" s="116"/>
      <c r="CEQ196" s="116"/>
      <c r="CER196" s="116"/>
      <c r="CES196" s="116"/>
      <c r="CET196" s="116"/>
      <c r="CEU196" s="116"/>
      <c r="CEV196" s="116"/>
      <c r="CEW196" s="116"/>
      <c r="CEX196" s="116"/>
      <c r="CEY196" s="116"/>
      <c r="CEZ196" s="116"/>
      <c r="CFA196" s="116"/>
      <c r="CFB196" s="116"/>
      <c r="CFC196" s="116"/>
      <c r="CFD196" s="116"/>
      <c r="CFE196" s="116"/>
      <c r="CFF196" s="116"/>
      <c r="CFG196" s="116"/>
      <c r="CFH196" s="116"/>
      <c r="CFI196" s="116"/>
      <c r="CFJ196" s="116"/>
      <c r="CFK196" s="116"/>
      <c r="CFL196" s="116"/>
      <c r="CFM196" s="116"/>
      <c r="CFN196" s="116"/>
      <c r="CFO196" s="116"/>
      <c r="CFP196" s="116"/>
      <c r="CFQ196" s="116"/>
      <c r="CFR196" s="116"/>
      <c r="CFS196" s="116"/>
      <c r="CFT196" s="116"/>
      <c r="CFU196" s="116"/>
      <c r="CFV196" s="116"/>
      <c r="CFW196" s="116"/>
      <c r="CFX196" s="116"/>
      <c r="CFY196" s="116"/>
      <c r="CFZ196" s="116"/>
      <c r="CGA196" s="116"/>
      <c r="CGB196" s="116"/>
      <c r="CGC196" s="116"/>
      <c r="CGD196" s="116"/>
      <c r="CGE196" s="116"/>
      <c r="CGF196" s="116"/>
      <c r="CGG196" s="116"/>
      <c r="CGH196" s="116"/>
      <c r="CGI196" s="116"/>
      <c r="CGJ196" s="116"/>
      <c r="CGK196" s="116"/>
      <c r="CGL196" s="116"/>
      <c r="CGM196" s="116"/>
      <c r="CGN196" s="116"/>
      <c r="CGO196" s="116"/>
      <c r="CGP196" s="116"/>
      <c r="CGQ196" s="116"/>
      <c r="CGR196" s="116"/>
      <c r="CGS196" s="116"/>
      <c r="CGT196" s="116"/>
      <c r="CGU196" s="116"/>
      <c r="CGV196" s="116"/>
      <c r="CGW196" s="116"/>
      <c r="CGX196" s="116"/>
      <c r="CGY196" s="116"/>
      <c r="CGZ196" s="116"/>
      <c r="CHA196" s="116"/>
      <c r="CHB196" s="116"/>
      <c r="CHC196" s="116"/>
      <c r="CHD196" s="116"/>
      <c r="CHE196" s="116"/>
      <c r="CHF196" s="116"/>
      <c r="CHG196" s="116"/>
      <c r="CHH196" s="116"/>
      <c r="CHI196" s="116"/>
      <c r="CHJ196" s="116"/>
      <c r="CHK196" s="116"/>
      <c r="CHL196" s="116"/>
      <c r="CHM196" s="116"/>
      <c r="CHN196" s="116"/>
      <c r="CHO196" s="116"/>
      <c r="CHP196" s="116"/>
      <c r="CHQ196" s="116"/>
      <c r="CHR196" s="116"/>
      <c r="CHS196" s="116"/>
      <c r="CHT196" s="116"/>
      <c r="CHU196" s="116"/>
      <c r="CHV196" s="116"/>
      <c r="CHW196" s="116"/>
      <c r="CHX196" s="116"/>
      <c r="CHY196" s="116"/>
      <c r="CHZ196" s="116"/>
      <c r="CIA196" s="116"/>
      <c r="CIB196" s="116"/>
      <c r="CIC196" s="116"/>
      <c r="CID196" s="116"/>
      <c r="CIE196" s="116"/>
      <c r="CIF196" s="116"/>
      <c r="CIG196" s="116"/>
      <c r="CIH196" s="116"/>
      <c r="CII196" s="116"/>
      <c r="CIJ196" s="116"/>
      <c r="CIK196" s="116"/>
      <c r="CIL196" s="116"/>
      <c r="CIM196" s="116"/>
      <c r="CIN196" s="116"/>
      <c r="CIO196" s="116"/>
      <c r="CIP196" s="116"/>
      <c r="CIQ196" s="116"/>
      <c r="CIR196" s="116"/>
      <c r="CIS196" s="116"/>
      <c r="CIT196" s="116"/>
      <c r="CIU196" s="116"/>
      <c r="CIV196" s="116"/>
      <c r="CIW196" s="116"/>
      <c r="CIX196" s="116"/>
      <c r="CIY196" s="116"/>
      <c r="CIZ196" s="116"/>
      <c r="CJA196" s="116"/>
      <c r="CJB196" s="116"/>
      <c r="CJC196" s="116"/>
      <c r="CJD196" s="116"/>
      <c r="CJE196" s="116"/>
      <c r="CJF196" s="116"/>
      <c r="CJG196" s="116"/>
      <c r="CJH196" s="116"/>
      <c r="CJI196" s="116"/>
      <c r="CJJ196" s="116"/>
      <c r="CJK196" s="116"/>
      <c r="CJL196" s="116"/>
      <c r="CJM196" s="116"/>
      <c r="CJN196" s="116"/>
      <c r="CJO196" s="116"/>
      <c r="CJP196" s="116"/>
      <c r="CJQ196" s="116"/>
      <c r="CJR196" s="116"/>
      <c r="CJS196" s="116"/>
      <c r="CJT196" s="116"/>
      <c r="CJU196" s="116"/>
      <c r="CJV196" s="116"/>
      <c r="CJW196" s="116"/>
      <c r="CJX196" s="116"/>
      <c r="CJY196" s="116"/>
      <c r="CJZ196" s="116"/>
      <c r="CKA196" s="116"/>
      <c r="CKB196" s="116"/>
      <c r="CKC196" s="116"/>
      <c r="CKD196" s="116"/>
      <c r="CKE196" s="116"/>
      <c r="CKF196" s="116"/>
      <c r="CKG196" s="116"/>
      <c r="CKH196" s="116"/>
      <c r="CKI196" s="116"/>
      <c r="CKJ196" s="116"/>
      <c r="CKK196" s="116"/>
      <c r="CKL196" s="116"/>
      <c r="CKM196" s="116"/>
      <c r="CKN196" s="116"/>
      <c r="CKO196" s="116"/>
      <c r="CKP196" s="116"/>
      <c r="CKQ196" s="116"/>
      <c r="CKR196" s="116"/>
      <c r="CKS196" s="116"/>
      <c r="CKT196" s="116"/>
      <c r="CKU196" s="116"/>
      <c r="CKV196" s="116"/>
      <c r="CKW196" s="116"/>
      <c r="CKX196" s="116"/>
      <c r="CKY196" s="116"/>
      <c r="CKZ196" s="116"/>
      <c r="CLA196" s="116"/>
      <c r="CLB196" s="116"/>
      <c r="CLC196" s="116"/>
      <c r="CLD196" s="116"/>
      <c r="CLE196" s="116"/>
      <c r="CLF196" s="116"/>
      <c r="CLG196" s="116"/>
      <c r="CLH196" s="116"/>
      <c r="CLI196" s="116"/>
      <c r="CLJ196" s="116"/>
      <c r="CLK196" s="116"/>
      <c r="CLL196" s="116"/>
      <c r="CLM196" s="116"/>
      <c r="CLN196" s="116"/>
      <c r="CLO196" s="116"/>
      <c r="CLP196" s="116"/>
      <c r="CLQ196" s="116"/>
      <c r="CLR196" s="116"/>
      <c r="CLS196" s="116"/>
      <c r="CLT196" s="116"/>
      <c r="CLU196" s="116"/>
      <c r="CLV196" s="116"/>
      <c r="CLW196" s="116"/>
      <c r="CLX196" s="116"/>
      <c r="CLY196" s="116"/>
      <c r="CLZ196" s="116"/>
      <c r="CMA196" s="116"/>
      <c r="CMB196" s="116"/>
      <c r="CMC196" s="116"/>
      <c r="CMD196" s="116"/>
      <c r="CME196" s="116"/>
      <c r="CMF196" s="116"/>
      <c r="CMG196" s="116"/>
      <c r="CMH196" s="116"/>
      <c r="CMI196" s="116"/>
      <c r="CMJ196" s="116"/>
      <c r="CMK196" s="116"/>
      <c r="CML196" s="116"/>
      <c r="CMM196" s="116"/>
      <c r="CMN196" s="116"/>
      <c r="CMO196" s="116"/>
      <c r="CMP196" s="116"/>
      <c r="CMQ196" s="116"/>
      <c r="CMR196" s="116"/>
      <c r="CMS196" s="116"/>
      <c r="CMT196" s="116"/>
      <c r="CMU196" s="116"/>
      <c r="CMV196" s="116"/>
      <c r="CMW196" s="116"/>
      <c r="CMX196" s="116"/>
      <c r="CMY196" s="116"/>
      <c r="CMZ196" s="116"/>
      <c r="CNA196" s="116"/>
      <c r="CNB196" s="116"/>
      <c r="CNC196" s="116"/>
      <c r="CND196" s="116"/>
      <c r="CNE196" s="116"/>
      <c r="CNF196" s="116"/>
      <c r="CNG196" s="116"/>
      <c r="CNH196" s="116"/>
      <c r="CNI196" s="116"/>
      <c r="CNJ196" s="116"/>
      <c r="CNK196" s="116"/>
      <c r="CNL196" s="116"/>
      <c r="CNM196" s="116"/>
      <c r="CNN196" s="116"/>
      <c r="CNO196" s="116"/>
      <c r="CNP196" s="116"/>
      <c r="CNQ196" s="116"/>
      <c r="CNR196" s="116"/>
      <c r="CNS196" s="116"/>
      <c r="CNT196" s="116"/>
      <c r="CNU196" s="116"/>
      <c r="CNV196" s="116"/>
      <c r="CNW196" s="116"/>
      <c r="CNX196" s="116"/>
      <c r="CNY196" s="116"/>
      <c r="CNZ196" s="116"/>
      <c r="COA196" s="116"/>
      <c r="COB196" s="116"/>
      <c r="COC196" s="116"/>
      <c r="COD196" s="116"/>
      <c r="COE196" s="116"/>
      <c r="COF196" s="116"/>
      <c r="COG196" s="116"/>
      <c r="COH196" s="116"/>
      <c r="COI196" s="116"/>
      <c r="COJ196" s="116"/>
      <c r="COK196" s="116"/>
      <c r="COL196" s="116"/>
      <c r="COM196" s="116"/>
      <c r="CON196" s="116"/>
      <c r="COO196" s="116"/>
      <c r="COP196" s="116"/>
      <c r="COQ196" s="116"/>
      <c r="COR196" s="116"/>
      <c r="COS196" s="116"/>
      <c r="COT196" s="116"/>
      <c r="COU196" s="116"/>
      <c r="COV196" s="116"/>
      <c r="COW196" s="116"/>
      <c r="COX196" s="116"/>
      <c r="COY196" s="116"/>
      <c r="COZ196" s="116"/>
      <c r="CPA196" s="116"/>
      <c r="CPB196" s="116"/>
      <c r="CPC196" s="116"/>
      <c r="CPD196" s="116"/>
      <c r="CPE196" s="116"/>
      <c r="CPF196" s="116"/>
      <c r="CPG196" s="116"/>
      <c r="CPH196" s="116"/>
      <c r="CPI196" s="116"/>
      <c r="CPJ196" s="116"/>
      <c r="CPK196" s="116"/>
      <c r="CPL196" s="116"/>
      <c r="CPM196" s="116"/>
      <c r="CPN196" s="116"/>
      <c r="CPO196" s="116"/>
      <c r="CPP196" s="116"/>
      <c r="CPQ196" s="116"/>
      <c r="CPR196" s="116"/>
      <c r="CPS196" s="116"/>
      <c r="CPT196" s="116"/>
      <c r="CPU196" s="116"/>
      <c r="CPV196" s="116"/>
      <c r="CPW196" s="116"/>
      <c r="CPX196" s="116"/>
      <c r="CPY196" s="116"/>
      <c r="CPZ196" s="116"/>
      <c r="CQA196" s="116"/>
      <c r="CQB196" s="116"/>
      <c r="CQC196" s="116"/>
      <c r="CQD196" s="116"/>
      <c r="CQE196" s="116"/>
      <c r="CQF196" s="116"/>
      <c r="CQG196" s="116"/>
      <c r="CQH196" s="116"/>
      <c r="CQI196" s="116"/>
      <c r="CQJ196" s="116"/>
      <c r="CQK196" s="116"/>
      <c r="CQL196" s="116"/>
      <c r="CQM196" s="116"/>
      <c r="CQN196" s="116"/>
      <c r="CQO196" s="116"/>
      <c r="CQP196" s="116"/>
      <c r="CQQ196" s="116"/>
      <c r="CQR196" s="116"/>
      <c r="CQS196" s="116"/>
      <c r="CQT196" s="116"/>
      <c r="CQU196" s="116"/>
      <c r="CQV196" s="116"/>
      <c r="CQW196" s="116"/>
      <c r="CQX196" s="116"/>
      <c r="CQY196" s="116"/>
      <c r="CQZ196" s="116"/>
      <c r="CRA196" s="116"/>
      <c r="CRB196" s="116"/>
      <c r="CRC196" s="116"/>
      <c r="CRD196" s="116"/>
      <c r="CRE196" s="116"/>
      <c r="CRF196" s="116"/>
      <c r="CRG196" s="116"/>
      <c r="CRH196" s="116"/>
      <c r="CRI196" s="116"/>
      <c r="CRJ196" s="116"/>
      <c r="CRK196" s="116"/>
      <c r="CRL196" s="116"/>
      <c r="CRM196" s="116"/>
      <c r="CRN196" s="116"/>
      <c r="CRO196" s="116"/>
      <c r="CRP196" s="116"/>
      <c r="CRQ196" s="116"/>
      <c r="CRR196" s="116"/>
      <c r="CRS196" s="116"/>
      <c r="CRT196" s="116"/>
      <c r="CRU196" s="116"/>
      <c r="CRV196" s="116"/>
      <c r="CRW196" s="116"/>
      <c r="CRX196" s="116"/>
      <c r="CRY196" s="116"/>
      <c r="CRZ196" s="116"/>
      <c r="CSA196" s="116"/>
      <c r="CSB196" s="116"/>
      <c r="CSC196" s="116"/>
      <c r="CSD196" s="116"/>
      <c r="CSE196" s="116"/>
      <c r="CSF196" s="116"/>
      <c r="CSG196" s="116"/>
      <c r="CSH196" s="116"/>
      <c r="CSI196" s="116"/>
      <c r="CSJ196" s="116"/>
      <c r="CSK196" s="116"/>
      <c r="CSL196" s="116"/>
      <c r="CSM196" s="116"/>
      <c r="CSN196" s="116"/>
      <c r="CSO196" s="116"/>
      <c r="CSP196" s="116"/>
      <c r="CSQ196" s="116"/>
      <c r="CSR196" s="116"/>
      <c r="CSS196" s="116"/>
      <c r="CST196" s="116"/>
      <c r="CSU196" s="116"/>
      <c r="CSV196" s="116"/>
      <c r="CSW196" s="116"/>
      <c r="CSX196" s="116"/>
      <c r="CSY196" s="116"/>
      <c r="CSZ196" s="116"/>
      <c r="CTA196" s="116"/>
      <c r="CTB196" s="116"/>
      <c r="CTC196" s="116"/>
      <c r="CTD196" s="116"/>
      <c r="CTE196" s="116"/>
      <c r="CTF196" s="116"/>
      <c r="CTG196" s="116"/>
      <c r="CTH196" s="116"/>
      <c r="CTI196" s="116"/>
      <c r="CTJ196" s="116"/>
      <c r="CTK196" s="116"/>
      <c r="CTL196" s="116"/>
      <c r="CTM196" s="116"/>
      <c r="CTN196" s="116"/>
      <c r="CTO196" s="116"/>
      <c r="CTP196" s="116"/>
      <c r="CTQ196" s="116"/>
      <c r="CTR196" s="116"/>
      <c r="CTS196" s="116"/>
      <c r="CTT196" s="116"/>
      <c r="CTU196" s="116"/>
      <c r="CTV196" s="116"/>
      <c r="CTW196" s="116"/>
      <c r="CTX196" s="116"/>
      <c r="CTY196" s="116"/>
      <c r="CTZ196" s="116"/>
      <c r="CUA196" s="116"/>
      <c r="CUB196" s="116"/>
      <c r="CUC196" s="116"/>
      <c r="CUD196" s="116"/>
      <c r="CUE196" s="116"/>
      <c r="CUF196" s="116"/>
      <c r="CUG196" s="116"/>
      <c r="CUH196" s="116"/>
      <c r="CUI196" s="116"/>
      <c r="CUJ196" s="116"/>
      <c r="CUK196" s="116"/>
      <c r="CUL196" s="116"/>
      <c r="CUM196" s="116"/>
      <c r="CUN196" s="116"/>
      <c r="CUO196" s="116"/>
      <c r="CUP196" s="116"/>
      <c r="CUQ196" s="116"/>
      <c r="CUR196" s="116"/>
      <c r="CUS196" s="116"/>
      <c r="CUT196" s="116"/>
      <c r="CUU196" s="116"/>
      <c r="CUV196" s="116"/>
      <c r="CUW196" s="116"/>
      <c r="CUX196" s="116"/>
      <c r="CUY196" s="116"/>
      <c r="CUZ196" s="116"/>
      <c r="CVA196" s="116"/>
      <c r="CVB196" s="116"/>
      <c r="CVC196" s="116"/>
      <c r="CVD196" s="116"/>
      <c r="CVE196" s="116"/>
      <c r="CVF196" s="116"/>
      <c r="CVG196" s="116"/>
      <c r="CVH196" s="116"/>
      <c r="CVI196" s="116"/>
      <c r="CVJ196" s="116"/>
      <c r="CVK196" s="116"/>
      <c r="CVL196" s="116"/>
      <c r="CVM196" s="116"/>
      <c r="CVN196" s="116"/>
      <c r="CVO196" s="116"/>
      <c r="CVP196" s="116"/>
      <c r="CVQ196" s="116"/>
      <c r="CVR196" s="116"/>
      <c r="CVS196" s="116"/>
      <c r="CVT196" s="116"/>
      <c r="CVU196" s="116"/>
      <c r="CVV196" s="116"/>
      <c r="CVW196" s="116"/>
      <c r="CVX196" s="116"/>
      <c r="CVY196" s="116"/>
      <c r="CVZ196" s="116"/>
      <c r="CWA196" s="116"/>
      <c r="CWB196" s="116"/>
      <c r="CWC196" s="116"/>
      <c r="CWD196" s="116"/>
      <c r="CWE196" s="116"/>
      <c r="CWF196" s="116"/>
      <c r="CWG196" s="116"/>
      <c r="CWH196" s="116"/>
      <c r="CWI196" s="116"/>
      <c r="CWJ196" s="116"/>
      <c r="CWK196" s="116"/>
      <c r="CWL196" s="116"/>
      <c r="CWM196" s="116"/>
      <c r="CWN196" s="116"/>
      <c r="CWO196" s="116"/>
      <c r="CWP196" s="116"/>
      <c r="CWQ196" s="116"/>
      <c r="CWR196" s="116"/>
      <c r="CWS196" s="116"/>
      <c r="CWT196" s="116"/>
      <c r="CWU196" s="116"/>
      <c r="CWV196" s="116"/>
      <c r="CWW196" s="116"/>
      <c r="CWX196" s="116"/>
      <c r="CWY196" s="116"/>
      <c r="CWZ196" s="116"/>
      <c r="CXA196" s="116"/>
      <c r="CXB196" s="116"/>
      <c r="CXC196" s="116"/>
      <c r="CXD196" s="116"/>
      <c r="CXE196" s="116"/>
      <c r="CXF196" s="116"/>
      <c r="CXG196" s="116"/>
      <c r="CXH196" s="116"/>
      <c r="CXI196" s="116"/>
      <c r="CXJ196" s="116"/>
      <c r="CXK196" s="116"/>
      <c r="CXL196" s="116"/>
      <c r="CXM196" s="116"/>
      <c r="CXN196" s="116"/>
      <c r="CXO196" s="116"/>
      <c r="CXP196" s="116"/>
      <c r="CXQ196" s="116"/>
      <c r="CXR196" s="116"/>
      <c r="CXS196" s="116"/>
      <c r="CXT196" s="116"/>
      <c r="CXU196" s="116"/>
      <c r="CXV196" s="116"/>
      <c r="CXW196" s="116"/>
      <c r="CXX196" s="116"/>
      <c r="CXY196" s="116"/>
      <c r="CXZ196" s="116"/>
      <c r="CYA196" s="116"/>
      <c r="CYB196" s="116"/>
      <c r="CYC196" s="116"/>
      <c r="CYD196" s="116"/>
      <c r="CYE196" s="116"/>
      <c r="CYF196" s="116"/>
      <c r="CYG196" s="116"/>
      <c r="CYH196" s="116"/>
      <c r="CYI196" s="116"/>
      <c r="CYJ196" s="116"/>
      <c r="CYK196" s="116"/>
      <c r="CYL196" s="116"/>
      <c r="CYM196" s="116"/>
      <c r="CYN196" s="116"/>
      <c r="CYO196" s="116"/>
      <c r="CYP196" s="116"/>
      <c r="CYQ196" s="116"/>
      <c r="CYR196" s="116"/>
      <c r="CYS196" s="116"/>
      <c r="CYT196" s="116"/>
      <c r="CYU196" s="116"/>
      <c r="CYV196" s="116"/>
      <c r="CYW196" s="116"/>
      <c r="CYX196" s="116"/>
      <c r="CYY196" s="116"/>
      <c r="CYZ196" s="116"/>
      <c r="CZA196" s="116"/>
      <c r="CZB196" s="116"/>
      <c r="CZC196" s="116"/>
      <c r="CZD196" s="116"/>
      <c r="CZE196" s="116"/>
      <c r="CZF196" s="116"/>
      <c r="CZG196" s="116"/>
      <c r="CZH196" s="116"/>
      <c r="CZI196" s="116"/>
      <c r="CZJ196" s="116"/>
      <c r="CZK196" s="116"/>
      <c r="CZL196" s="116"/>
      <c r="CZM196" s="116"/>
      <c r="CZN196" s="116"/>
      <c r="CZO196" s="116"/>
      <c r="CZP196" s="116"/>
      <c r="CZQ196" s="116"/>
      <c r="CZR196" s="116"/>
      <c r="CZS196" s="116"/>
      <c r="CZT196" s="116"/>
      <c r="CZU196" s="116"/>
      <c r="CZV196" s="116"/>
      <c r="CZW196" s="116"/>
      <c r="CZX196" s="116"/>
      <c r="CZY196" s="116"/>
      <c r="CZZ196" s="116"/>
      <c r="DAA196" s="116"/>
      <c r="DAB196" s="116"/>
      <c r="DAC196" s="116"/>
      <c r="DAD196" s="116"/>
      <c r="DAE196" s="116"/>
      <c r="DAF196" s="116"/>
      <c r="DAG196" s="116"/>
      <c r="DAH196" s="116"/>
      <c r="DAI196" s="116"/>
      <c r="DAJ196" s="116"/>
      <c r="DAK196" s="116"/>
      <c r="DAL196" s="116"/>
      <c r="DAM196" s="116"/>
      <c r="DAN196" s="116"/>
      <c r="DAO196" s="116"/>
      <c r="DAP196" s="116"/>
      <c r="DAQ196" s="116"/>
      <c r="DAR196" s="116"/>
      <c r="DAS196" s="116"/>
      <c r="DAT196" s="116"/>
      <c r="DAU196" s="116"/>
      <c r="DAV196" s="116"/>
      <c r="DAW196" s="116"/>
      <c r="DAX196" s="116"/>
      <c r="DAY196" s="116"/>
      <c r="DAZ196" s="116"/>
      <c r="DBA196" s="116"/>
      <c r="DBB196" s="116"/>
      <c r="DBC196" s="116"/>
      <c r="DBD196" s="116"/>
      <c r="DBE196" s="116"/>
      <c r="DBF196" s="116"/>
      <c r="DBG196" s="116"/>
      <c r="DBH196" s="116"/>
      <c r="DBI196" s="116"/>
      <c r="DBJ196" s="116"/>
      <c r="DBK196" s="116"/>
      <c r="DBL196" s="116"/>
      <c r="DBM196" s="116"/>
      <c r="DBN196" s="116"/>
      <c r="DBO196" s="116"/>
      <c r="DBP196" s="116"/>
      <c r="DBQ196" s="116"/>
      <c r="DBR196" s="116"/>
      <c r="DBS196" s="116"/>
      <c r="DBT196" s="116"/>
      <c r="DBU196" s="116"/>
      <c r="DBV196" s="116"/>
      <c r="DBW196" s="116"/>
      <c r="DBX196" s="116"/>
      <c r="DBY196" s="116"/>
      <c r="DBZ196" s="116"/>
      <c r="DCA196" s="116"/>
      <c r="DCB196" s="116"/>
      <c r="DCC196" s="116"/>
      <c r="DCD196" s="116"/>
      <c r="DCE196" s="116"/>
      <c r="DCF196" s="116"/>
      <c r="DCG196" s="116"/>
      <c r="DCH196" s="116"/>
      <c r="DCI196" s="116"/>
      <c r="DCJ196" s="116"/>
      <c r="DCK196" s="116"/>
      <c r="DCL196" s="116"/>
      <c r="DCM196" s="116"/>
      <c r="DCN196" s="116"/>
      <c r="DCO196" s="116"/>
      <c r="DCP196" s="116"/>
      <c r="DCQ196" s="116"/>
      <c r="DCR196" s="116"/>
      <c r="DCS196" s="116"/>
      <c r="DCT196" s="116"/>
      <c r="DCU196" s="116"/>
      <c r="DCV196" s="116"/>
      <c r="DCW196" s="116"/>
      <c r="DCX196" s="116"/>
      <c r="DCY196" s="116"/>
      <c r="DCZ196" s="116"/>
      <c r="DDA196" s="116"/>
      <c r="DDB196" s="116"/>
      <c r="DDC196" s="116"/>
      <c r="DDD196" s="116"/>
      <c r="DDE196" s="116"/>
      <c r="DDF196" s="116"/>
      <c r="DDG196" s="116"/>
      <c r="DDH196" s="116"/>
      <c r="DDI196" s="116"/>
      <c r="DDJ196" s="116"/>
      <c r="DDK196" s="116"/>
      <c r="DDL196" s="116"/>
      <c r="DDM196" s="116"/>
      <c r="DDN196" s="116"/>
      <c r="DDO196" s="116"/>
      <c r="DDP196" s="116"/>
      <c r="DDQ196" s="116"/>
      <c r="DDR196" s="116"/>
      <c r="DDS196" s="116"/>
      <c r="DDT196" s="116"/>
      <c r="DDU196" s="116"/>
      <c r="DDV196" s="116"/>
      <c r="DDW196" s="116"/>
      <c r="DDX196" s="116"/>
      <c r="DDY196" s="116"/>
      <c r="DDZ196" s="116"/>
      <c r="DEA196" s="116"/>
      <c r="DEB196" s="116"/>
      <c r="DEC196" s="116"/>
      <c r="DED196" s="116"/>
      <c r="DEE196" s="116"/>
      <c r="DEF196" s="116"/>
      <c r="DEG196" s="116"/>
      <c r="DEH196" s="116"/>
      <c r="DEI196" s="116"/>
      <c r="DEJ196" s="116"/>
      <c r="DEK196" s="116"/>
      <c r="DEL196" s="116"/>
      <c r="DEM196" s="116"/>
      <c r="DEN196" s="116"/>
      <c r="DEO196" s="116"/>
      <c r="DEP196" s="116"/>
      <c r="DEQ196" s="116"/>
      <c r="DER196" s="116"/>
      <c r="DES196" s="116"/>
      <c r="DET196" s="116"/>
      <c r="DEU196" s="116"/>
      <c r="DEV196" s="116"/>
      <c r="DEW196" s="116"/>
      <c r="DEX196" s="116"/>
      <c r="DEY196" s="116"/>
      <c r="DEZ196" s="116"/>
      <c r="DFA196" s="116"/>
      <c r="DFB196" s="116"/>
      <c r="DFC196" s="116"/>
      <c r="DFD196" s="116"/>
      <c r="DFE196" s="116"/>
      <c r="DFF196" s="116"/>
      <c r="DFG196" s="116"/>
      <c r="DFH196" s="116"/>
      <c r="DFI196" s="116"/>
      <c r="DFJ196" s="116"/>
      <c r="DFK196" s="116"/>
      <c r="DFL196" s="116"/>
      <c r="DFM196" s="116"/>
      <c r="DFN196" s="116"/>
      <c r="DFO196" s="116"/>
      <c r="DFP196" s="116"/>
      <c r="DFQ196" s="116"/>
      <c r="DFR196" s="116"/>
      <c r="DFS196" s="116"/>
      <c r="DFT196" s="116"/>
      <c r="DFU196" s="116"/>
      <c r="DFV196" s="116"/>
      <c r="DFW196" s="116"/>
      <c r="DFX196" s="116"/>
      <c r="DFY196" s="116"/>
      <c r="DFZ196" s="116"/>
      <c r="DGA196" s="116"/>
      <c r="DGB196" s="116"/>
      <c r="DGC196" s="116"/>
      <c r="DGD196" s="116"/>
      <c r="DGE196" s="116"/>
      <c r="DGF196" s="116"/>
      <c r="DGG196" s="116"/>
      <c r="DGH196" s="116"/>
      <c r="DGI196" s="116"/>
      <c r="DGJ196" s="116"/>
      <c r="DGK196" s="116"/>
      <c r="DGL196" s="116"/>
      <c r="DGM196" s="116"/>
      <c r="DGN196" s="116"/>
      <c r="DGO196" s="116"/>
      <c r="DGP196" s="116"/>
      <c r="DGQ196" s="116"/>
      <c r="DGR196" s="116"/>
      <c r="DGS196" s="116"/>
      <c r="DGT196" s="116"/>
      <c r="DGU196" s="116"/>
      <c r="DGV196" s="116"/>
      <c r="DGW196" s="116"/>
      <c r="DGX196" s="116"/>
      <c r="DGY196" s="116"/>
      <c r="DGZ196" s="116"/>
      <c r="DHA196" s="116"/>
      <c r="DHB196" s="116"/>
      <c r="DHC196" s="116"/>
      <c r="DHD196" s="116"/>
      <c r="DHE196" s="116"/>
      <c r="DHF196" s="116"/>
      <c r="DHG196" s="116"/>
      <c r="DHH196" s="116"/>
      <c r="DHI196" s="116"/>
      <c r="DHJ196" s="116"/>
      <c r="DHK196" s="116"/>
      <c r="DHL196" s="116"/>
      <c r="DHM196" s="116"/>
      <c r="DHN196" s="116"/>
      <c r="DHO196" s="116"/>
      <c r="DHP196" s="116"/>
      <c r="DHQ196" s="116"/>
      <c r="DHR196" s="116"/>
      <c r="DHS196" s="116"/>
      <c r="DHT196" s="116"/>
      <c r="DHU196" s="116"/>
      <c r="DHV196" s="116"/>
      <c r="DHW196" s="116"/>
      <c r="DHX196" s="116"/>
      <c r="DHY196" s="116"/>
      <c r="DHZ196" s="116"/>
      <c r="DIA196" s="116"/>
      <c r="DIB196" s="116"/>
      <c r="DIC196" s="116"/>
      <c r="DID196" s="116"/>
      <c r="DIE196" s="116"/>
      <c r="DIF196" s="116"/>
      <c r="DIG196" s="116"/>
      <c r="DIH196" s="116"/>
      <c r="DII196" s="116"/>
      <c r="DIJ196" s="116"/>
      <c r="DIK196" s="116"/>
      <c r="DIL196" s="116"/>
      <c r="DIM196" s="116"/>
      <c r="DIN196" s="116"/>
      <c r="DIO196" s="116"/>
      <c r="DIP196" s="116"/>
      <c r="DIQ196" s="116"/>
      <c r="DIR196" s="116"/>
      <c r="DIS196" s="116"/>
      <c r="DIT196" s="116"/>
      <c r="DIU196" s="116"/>
      <c r="DIV196" s="116"/>
      <c r="DIW196" s="116"/>
      <c r="DIX196" s="116"/>
      <c r="DIY196" s="116"/>
      <c r="DIZ196" s="116"/>
      <c r="DJA196" s="116"/>
      <c r="DJB196" s="116"/>
      <c r="DJC196" s="116"/>
      <c r="DJD196" s="116"/>
      <c r="DJE196" s="116"/>
      <c r="DJF196" s="116"/>
      <c r="DJG196" s="116"/>
      <c r="DJH196" s="116"/>
      <c r="DJI196" s="116"/>
      <c r="DJJ196" s="116"/>
      <c r="DJK196" s="116"/>
      <c r="DJL196" s="116"/>
      <c r="DJM196" s="116"/>
      <c r="DJN196" s="116"/>
      <c r="DJO196" s="116"/>
      <c r="DJP196" s="116"/>
      <c r="DJQ196" s="116"/>
      <c r="DJR196" s="116"/>
      <c r="DJS196" s="116"/>
      <c r="DJT196" s="116"/>
      <c r="DJU196" s="116"/>
      <c r="DJV196" s="116"/>
      <c r="DJW196" s="116"/>
      <c r="DJX196" s="116"/>
      <c r="DJY196" s="116"/>
      <c r="DJZ196" s="116"/>
      <c r="DKA196" s="116"/>
      <c r="DKB196" s="116"/>
      <c r="DKC196" s="116"/>
      <c r="DKD196" s="116"/>
      <c r="DKE196" s="116"/>
      <c r="DKF196" s="116"/>
      <c r="DKG196" s="116"/>
      <c r="DKH196" s="116"/>
      <c r="DKI196" s="116"/>
      <c r="DKJ196" s="116"/>
      <c r="DKK196" s="116"/>
      <c r="DKL196" s="116"/>
      <c r="DKM196" s="116"/>
      <c r="DKN196" s="116"/>
      <c r="DKO196" s="116"/>
      <c r="DKP196" s="116"/>
      <c r="DKQ196" s="116"/>
      <c r="DKR196" s="116"/>
      <c r="DKS196" s="116"/>
      <c r="DKT196" s="116"/>
      <c r="DKU196" s="116"/>
      <c r="DKV196" s="116"/>
      <c r="DKW196" s="116"/>
      <c r="DKX196" s="116"/>
      <c r="DKY196" s="116"/>
      <c r="DKZ196" s="116"/>
      <c r="DLA196" s="116"/>
      <c r="DLB196" s="116"/>
      <c r="DLC196" s="116"/>
      <c r="DLD196" s="116"/>
      <c r="DLE196" s="116"/>
      <c r="DLF196" s="116"/>
      <c r="DLG196" s="116"/>
      <c r="DLH196" s="116"/>
      <c r="DLI196" s="116"/>
      <c r="DLJ196" s="116"/>
      <c r="DLK196" s="116"/>
      <c r="DLL196" s="116"/>
      <c r="DLM196" s="116"/>
      <c r="DLN196" s="116"/>
      <c r="DLO196" s="116"/>
      <c r="DLP196" s="116"/>
      <c r="DLQ196" s="116"/>
      <c r="DLR196" s="116"/>
      <c r="DLS196" s="116"/>
      <c r="DLT196" s="116"/>
      <c r="DLU196" s="116"/>
      <c r="DLV196" s="116"/>
      <c r="DLW196" s="116"/>
      <c r="DLX196" s="116"/>
      <c r="DLY196" s="116"/>
      <c r="DLZ196" s="116"/>
      <c r="DMA196" s="116"/>
      <c r="DMB196" s="116"/>
      <c r="DMC196" s="116"/>
      <c r="DMD196" s="116"/>
      <c r="DME196" s="116"/>
      <c r="DMF196" s="116"/>
      <c r="DMG196" s="116"/>
      <c r="DMH196" s="116"/>
      <c r="DMI196" s="116"/>
      <c r="DMJ196" s="116"/>
      <c r="DMK196" s="116"/>
      <c r="DML196" s="116"/>
      <c r="DMM196" s="116"/>
      <c r="DMN196" s="116"/>
      <c r="DMO196" s="116"/>
      <c r="DMP196" s="116"/>
      <c r="DMQ196" s="116"/>
      <c r="DMR196" s="116"/>
      <c r="DMS196" s="116"/>
      <c r="DMT196" s="116"/>
      <c r="DMU196" s="116"/>
      <c r="DMV196" s="116"/>
      <c r="DMW196" s="116"/>
      <c r="DMX196" s="116"/>
      <c r="DMY196" s="116"/>
      <c r="DMZ196" s="116"/>
      <c r="DNA196" s="116"/>
      <c r="DNB196" s="116"/>
      <c r="DNC196" s="116"/>
      <c r="DND196" s="116"/>
      <c r="DNE196" s="116"/>
      <c r="DNF196" s="116"/>
      <c r="DNG196" s="116"/>
      <c r="DNH196" s="116"/>
      <c r="DNI196" s="116"/>
      <c r="DNJ196" s="116"/>
      <c r="DNK196" s="116"/>
      <c r="DNL196" s="116"/>
      <c r="DNM196" s="116"/>
      <c r="DNN196" s="116"/>
      <c r="DNO196" s="116"/>
      <c r="DNP196" s="116"/>
      <c r="DNQ196" s="116"/>
      <c r="DNR196" s="116"/>
      <c r="DNS196" s="116"/>
      <c r="DNT196" s="116"/>
      <c r="DNU196" s="116"/>
      <c r="DNV196" s="116"/>
      <c r="DNW196" s="116"/>
      <c r="DNX196" s="116"/>
      <c r="DNY196" s="116"/>
      <c r="DNZ196" s="116"/>
      <c r="DOA196" s="116"/>
      <c r="DOB196" s="116"/>
      <c r="DOC196" s="116"/>
      <c r="DOD196" s="116"/>
      <c r="DOE196" s="116"/>
      <c r="DOF196" s="116"/>
      <c r="DOG196" s="116"/>
      <c r="DOH196" s="116"/>
      <c r="DOI196" s="116"/>
      <c r="DOJ196" s="116"/>
      <c r="DOK196" s="116"/>
      <c r="DOL196" s="116"/>
      <c r="DOM196" s="116"/>
      <c r="DON196" s="116"/>
      <c r="DOO196" s="116"/>
      <c r="DOP196" s="116"/>
      <c r="DOQ196" s="116"/>
      <c r="DOR196" s="116"/>
      <c r="DOS196" s="116"/>
      <c r="DOT196" s="116"/>
      <c r="DOU196" s="116"/>
      <c r="DOV196" s="116"/>
      <c r="DOW196" s="116"/>
      <c r="DOX196" s="116"/>
      <c r="DOY196" s="116"/>
      <c r="DOZ196" s="116"/>
      <c r="DPA196" s="116"/>
      <c r="DPB196" s="116"/>
      <c r="DPC196" s="116"/>
      <c r="DPD196" s="116"/>
      <c r="DPE196" s="116"/>
      <c r="DPF196" s="116"/>
      <c r="DPG196" s="116"/>
      <c r="DPH196" s="116"/>
      <c r="DPI196" s="116"/>
      <c r="DPJ196" s="116"/>
      <c r="DPK196" s="116"/>
      <c r="DPL196" s="116"/>
      <c r="DPM196" s="116"/>
      <c r="DPN196" s="116"/>
      <c r="DPO196" s="116"/>
      <c r="DPP196" s="116"/>
      <c r="DPQ196" s="116"/>
      <c r="DPR196" s="116"/>
      <c r="DPS196" s="116"/>
      <c r="DPT196" s="116"/>
      <c r="DPU196" s="116"/>
      <c r="DPV196" s="116"/>
      <c r="DPW196" s="116"/>
      <c r="DPX196" s="116"/>
      <c r="DPY196" s="116"/>
      <c r="DPZ196" s="116"/>
      <c r="DQA196" s="116"/>
      <c r="DQB196" s="116"/>
      <c r="DQC196" s="116"/>
      <c r="DQD196" s="116"/>
      <c r="DQE196" s="116"/>
      <c r="DQF196" s="116"/>
      <c r="DQG196" s="116"/>
      <c r="DQH196" s="116"/>
      <c r="DQI196" s="116"/>
      <c r="DQJ196" s="116"/>
      <c r="DQK196" s="116"/>
      <c r="DQL196" s="116"/>
      <c r="DQM196" s="116"/>
      <c r="DQN196" s="116"/>
      <c r="DQO196" s="116"/>
      <c r="DQP196" s="116"/>
      <c r="DQQ196" s="116"/>
      <c r="DQR196" s="116"/>
      <c r="DQS196" s="116"/>
      <c r="DQT196" s="116"/>
      <c r="DQU196" s="116"/>
      <c r="DQV196" s="116"/>
      <c r="DQW196" s="116"/>
      <c r="DQX196" s="116"/>
      <c r="DQY196" s="116"/>
      <c r="DQZ196" s="116"/>
      <c r="DRA196" s="116"/>
      <c r="DRB196" s="116"/>
      <c r="DRC196" s="116"/>
      <c r="DRD196" s="116"/>
      <c r="DRE196" s="116"/>
      <c r="DRF196" s="116"/>
      <c r="DRG196" s="116"/>
      <c r="DRH196" s="116"/>
      <c r="DRI196" s="116"/>
      <c r="DRJ196" s="116"/>
      <c r="DRK196" s="116"/>
      <c r="DRL196" s="116"/>
      <c r="DRM196" s="116"/>
      <c r="DRN196" s="116"/>
      <c r="DRO196" s="116"/>
      <c r="DRP196" s="116"/>
      <c r="DRQ196" s="116"/>
      <c r="DRR196" s="116"/>
      <c r="DRS196" s="116"/>
      <c r="DRT196" s="116"/>
      <c r="DRU196" s="116"/>
      <c r="DRV196" s="116"/>
      <c r="DRW196" s="116"/>
      <c r="DRX196" s="116"/>
      <c r="DRY196" s="116"/>
      <c r="DRZ196" s="116"/>
      <c r="DSA196" s="116"/>
      <c r="DSB196" s="116"/>
      <c r="DSC196" s="116"/>
      <c r="DSD196" s="116"/>
      <c r="DSE196" s="116"/>
      <c r="DSF196" s="116"/>
      <c r="DSG196" s="116"/>
      <c r="DSH196" s="116"/>
      <c r="DSI196" s="116"/>
      <c r="DSJ196" s="116"/>
      <c r="DSK196" s="116"/>
      <c r="DSL196" s="116"/>
      <c r="DSM196" s="116"/>
      <c r="DSN196" s="116"/>
      <c r="DSO196" s="116"/>
      <c r="DSP196" s="116"/>
      <c r="DSQ196" s="116"/>
      <c r="DSR196" s="116"/>
      <c r="DSS196" s="116"/>
      <c r="DST196" s="116"/>
      <c r="DSU196" s="116"/>
      <c r="DSV196" s="116"/>
      <c r="DSW196" s="116"/>
      <c r="DSX196" s="116"/>
      <c r="DSY196" s="116"/>
      <c r="DSZ196" s="116"/>
      <c r="DTA196" s="116"/>
      <c r="DTB196" s="116"/>
      <c r="DTC196" s="116"/>
      <c r="DTD196" s="116"/>
      <c r="DTE196" s="116"/>
      <c r="DTF196" s="116"/>
      <c r="DTG196" s="116"/>
      <c r="DTH196" s="116"/>
      <c r="DTI196" s="116"/>
      <c r="DTJ196" s="116"/>
      <c r="DTK196" s="116"/>
      <c r="DTL196" s="116"/>
      <c r="DTM196" s="116"/>
      <c r="DTN196" s="116"/>
      <c r="DTO196" s="116"/>
      <c r="DTP196" s="116"/>
      <c r="DTQ196" s="116"/>
      <c r="DTR196" s="116"/>
      <c r="DTS196" s="116"/>
      <c r="DTT196" s="116"/>
      <c r="DTU196" s="116"/>
      <c r="DTV196" s="116"/>
      <c r="DTW196" s="116"/>
      <c r="DTX196" s="116"/>
      <c r="DTY196" s="116"/>
      <c r="DTZ196" s="116"/>
      <c r="DUA196" s="116"/>
      <c r="DUB196" s="116"/>
      <c r="DUC196" s="116"/>
      <c r="DUD196" s="116"/>
      <c r="DUE196" s="116"/>
      <c r="DUF196" s="116"/>
      <c r="DUG196" s="116"/>
      <c r="DUH196" s="116"/>
      <c r="DUI196" s="116"/>
      <c r="DUJ196" s="116"/>
      <c r="DUK196" s="116"/>
      <c r="DUL196" s="116"/>
      <c r="DUM196" s="116"/>
      <c r="DUN196" s="116"/>
      <c r="DUO196" s="116"/>
      <c r="DUP196" s="116"/>
      <c r="DUQ196" s="116"/>
      <c r="DUR196" s="116"/>
      <c r="DUS196" s="116"/>
      <c r="DUT196" s="116"/>
      <c r="DUU196" s="116"/>
      <c r="DUV196" s="116"/>
      <c r="DUW196" s="116"/>
      <c r="DUX196" s="116"/>
      <c r="DUY196" s="116"/>
      <c r="DUZ196" s="116"/>
      <c r="DVA196" s="116"/>
      <c r="DVB196" s="116"/>
      <c r="DVC196" s="116"/>
      <c r="DVD196" s="116"/>
      <c r="DVE196" s="116"/>
      <c r="DVF196" s="116"/>
      <c r="DVG196" s="116"/>
      <c r="DVH196" s="116"/>
      <c r="DVI196" s="116"/>
      <c r="DVJ196" s="116"/>
      <c r="DVK196" s="116"/>
      <c r="DVL196" s="116"/>
      <c r="DVM196" s="116"/>
      <c r="DVN196" s="116"/>
      <c r="DVO196" s="116"/>
      <c r="DVP196" s="116"/>
      <c r="DVQ196" s="116"/>
      <c r="DVR196" s="116"/>
      <c r="DVS196" s="116"/>
      <c r="DVT196" s="116"/>
      <c r="DVU196" s="116"/>
      <c r="DVV196" s="116"/>
      <c r="DVW196" s="116"/>
      <c r="DVX196" s="116"/>
      <c r="DVY196" s="116"/>
      <c r="DVZ196" s="116"/>
      <c r="DWA196" s="116"/>
      <c r="DWB196" s="116"/>
      <c r="DWC196" s="116"/>
      <c r="DWD196" s="116"/>
      <c r="DWE196" s="116"/>
      <c r="DWF196" s="116"/>
      <c r="DWG196" s="116"/>
      <c r="DWH196" s="116"/>
      <c r="DWI196" s="116"/>
      <c r="DWJ196" s="116"/>
      <c r="DWK196" s="116"/>
      <c r="DWL196" s="116"/>
      <c r="DWM196" s="116"/>
      <c r="DWN196" s="116"/>
      <c r="DWO196" s="116"/>
      <c r="DWP196" s="116"/>
      <c r="DWQ196" s="116"/>
      <c r="DWR196" s="116"/>
      <c r="DWS196" s="116"/>
      <c r="DWT196" s="116"/>
      <c r="DWU196" s="116"/>
      <c r="DWV196" s="116"/>
      <c r="DWW196" s="116"/>
      <c r="DWX196" s="116"/>
      <c r="DWY196" s="116"/>
      <c r="DWZ196" s="116"/>
      <c r="DXA196" s="116"/>
      <c r="DXB196" s="116"/>
      <c r="DXC196" s="116"/>
      <c r="DXD196" s="116"/>
      <c r="DXE196" s="116"/>
      <c r="DXF196" s="116"/>
      <c r="DXG196" s="116"/>
      <c r="DXH196" s="116"/>
      <c r="DXI196" s="116"/>
      <c r="DXJ196" s="116"/>
      <c r="DXK196" s="116"/>
      <c r="DXL196" s="116"/>
      <c r="DXM196" s="116"/>
      <c r="DXN196" s="116"/>
      <c r="DXO196" s="116"/>
      <c r="DXP196" s="116"/>
      <c r="DXQ196" s="116"/>
      <c r="DXR196" s="116"/>
      <c r="DXS196" s="116"/>
      <c r="DXT196" s="116"/>
      <c r="DXU196" s="116"/>
      <c r="DXV196" s="116"/>
      <c r="DXW196" s="116"/>
      <c r="DXX196" s="116"/>
      <c r="DXY196" s="116"/>
      <c r="DXZ196" s="116"/>
      <c r="DYA196" s="116"/>
      <c r="DYB196" s="116"/>
      <c r="DYC196" s="116"/>
      <c r="DYD196" s="116"/>
      <c r="DYE196" s="116"/>
      <c r="DYF196" s="116"/>
      <c r="DYG196" s="116"/>
      <c r="DYH196" s="116"/>
      <c r="DYI196" s="116"/>
      <c r="DYJ196" s="116"/>
      <c r="DYK196" s="116"/>
      <c r="DYL196" s="116"/>
      <c r="DYM196" s="116"/>
      <c r="DYN196" s="116"/>
      <c r="DYO196" s="116"/>
      <c r="DYP196" s="116"/>
      <c r="DYQ196" s="116"/>
      <c r="DYR196" s="116"/>
      <c r="DYS196" s="116"/>
      <c r="DYT196" s="116"/>
      <c r="DYU196" s="116"/>
      <c r="DYV196" s="116"/>
      <c r="DYW196" s="116"/>
      <c r="DYX196" s="116"/>
      <c r="DYY196" s="116"/>
      <c r="DYZ196" s="116"/>
      <c r="DZA196" s="116"/>
      <c r="DZB196" s="116"/>
      <c r="DZC196" s="116"/>
      <c r="DZD196" s="116"/>
      <c r="DZE196" s="116"/>
      <c r="DZF196" s="116"/>
      <c r="DZG196" s="116"/>
      <c r="DZH196" s="116"/>
      <c r="DZI196" s="116"/>
      <c r="DZJ196" s="116"/>
      <c r="DZK196" s="116"/>
      <c r="DZL196" s="116"/>
      <c r="DZM196" s="116"/>
      <c r="DZN196" s="116"/>
      <c r="DZO196" s="116"/>
      <c r="DZP196" s="116"/>
      <c r="DZQ196" s="116"/>
      <c r="DZR196" s="116"/>
      <c r="DZS196" s="116"/>
      <c r="DZT196" s="116"/>
      <c r="DZU196" s="116"/>
      <c r="DZV196" s="116"/>
      <c r="DZW196" s="116"/>
      <c r="DZX196" s="116"/>
      <c r="DZY196" s="116"/>
      <c r="DZZ196" s="116"/>
      <c r="EAA196" s="116"/>
      <c r="EAB196" s="116"/>
      <c r="EAC196" s="116"/>
      <c r="EAD196" s="116"/>
      <c r="EAE196" s="116"/>
      <c r="EAF196" s="116"/>
      <c r="EAG196" s="116"/>
      <c r="EAH196" s="116"/>
      <c r="EAI196" s="116"/>
      <c r="EAJ196" s="116"/>
      <c r="EAK196" s="116"/>
      <c r="EAL196" s="116"/>
      <c r="EAM196" s="116"/>
      <c r="EAN196" s="116"/>
      <c r="EAO196" s="116"/>
      <c r="EAP196" s="116"/>
      <c r="EAQ196" s="116"/>
      <c r="EAR196" s="116"/>
      <c r="EAS196" s="116"/>
      <c r="EAT196" s="116"/>
      <c r="EAU196" s="116"/>
      <c r="EAV196" s="116"/>
      <c r="EAW196" s="116"/>
      <c r="EAX196" s="116"/>
      <c r="EAY196" s="116"/>
      <c r="EAZ196" s="116"/>
      <c r="EBA196" s="116"/>
      <c r="EBB196" s="116"/>
      <c r="EBC196" s="116"/>
      <c r="EBD196" s="116"/>
      <c r="EBE196" s="116"/>
      <c r="EBF196" s="116"/>
      <c r="EBG196" s="116"/>
      <c r="EBH196" s="116"/>
      <c r="EBI196" s="116"/>
      <c r="EBJ196" s="116"/>
      <c r="EBK196" s="116"/>
      <c r="EBL196" s="116"/>
      <c r="EBM196" s="116"/>
      <c r="EBN196" s="116"/>
      <c r="EBO196" s="116"/>
      <c r="EBP196" s="116"/>
      <c r="EBQ196" s="116"/>
      <c r="EBR196" s="116"/>
      <c r="EBS196" s="116"/>
      <c r="EBT196" s="116"/>
      <c r="EBU196" s="116"/>
      <c r="EBV196" s="116"/>
      <c r="EBW196" s="116"/>
      <c r="EBX196" s="116"/>
      <c r="EBY196" s="116"/>
      <c r="EBZ196" s="116"/>
      <c r="ECA196" s="116"/>
      <c r="ECB196" s="116"/>
      <c r="ECC196" s="116"/>
      <c r="ECD196" s="116"/>
      <c r="ECE196" s="116"/>
      <c r="ECF196" s="116"/>
      <c r="ECG196" s="116"/>
      <c r="ECH196" s="116"/>
      <c r="ECI196" s="116"/>
      <c r="ECJ196" s="116"/>
      <c r="ECK196" s="116"/>
      <c r="ECL196" s="116"/>
      <c r="ECM196" s="116"/>
      <c r="ECN196" s="116"/>
      <c r="ECO196" s="116"/>
      <c r="ECP196" s="116"/>
      <c r="ECQ196" s="116"/>
      <c r="ECR196" s="116"/>
      <c r="ECS196" s="116"/>
      <c r="ECT196" s="116"/>
      <c r="ECU196" s="116"/>
      <c r="ECV196" s="116"/>
      <c r="ECW196" s="116"/>
      <c r="ECX196" s="116"/>
      <c r="ECY196" s="116"/>
      <c r="ECZ196" s="116"/>
      <c r="EDA196" s="116"/>
      <c r="EDB196" s="116"/>
      <c r="EDC196" s="116"/>
      <c r="EDD196" s="116"/>
      <c r="EDE196" s="116"/>
      <c r="EDF196" s="116"/>
      <c r="EDG196" s="116"/>
      <c r="EDH196" s="116"/>
      <c r="EDI196" s="116"/>
      <c r="EDJ196" s="116"/>
      <c r="EDK196" s="116"/>
      <c r="EDL196" s="116"/>
      <c r="EDM196" s="116"/>
      <c r="EDN196" s="116"/>
      <c r="EDO196" s="116"/>
      <c r="EDP196" s="116"/>
      <c r="EDQ196" s="116"/>
      <c r="EDR196" s="116"/>
      <c r="EDS196" s="116"/>
      <c r="EDT196" s="116"/>
      <c r="EDU196" s="116"/>
      <c r="EDV196" s="116"/>
      <c r="EDW196" s="116"/>
      <c r="EDX196" s="116"/>
      <c r="EDY196" s="116"/>
      <c r="EDZ196" s="116"/>
      <c r="EEA196" s="116"/>
      <c r="EEB196" s="116"/>
      <c r="EEC196" s="116"/>
      <c r="EED196" s="116"/>
      <c r="EEE196" s="116"/>
      <c r="EEF196" s="116"/>
      <c r="EEG196" s="116"/>
      <c r="EEH196" s="116"/>
      <c r="EEI196" s="116"/>
      <c r="EEJ196" s="116"/>
      <c r="EEK196" s="116"/>
      <c r="EEL196" s="116"/>
      <c r="EEM196" s="116"/>
      <c r="EEN196" s="116"/>
      <c r="EEO196" s="116"/>
      <c r="EEP196" s="116"/>
      <c r="EEQ196" s="116"/>
      <c r="EER196" s="116"/>
      <c r="EES196" s="116"/>
      <c r="EET196" s="116"/>
      <c r="EEU196" s="116"/>
      <c r="EEV196" s="116"/>
      <c r="EEW196" s="116"/>
      <c r="EEX196" s="116"/>
      <c r="EEY196" s="116"/>
      <c r="EEZ196" s="116"/>
      <c r="EFA196" s="116"/>
      <c r="EFB196" s="116"/>
      <c r="EFC196" s="116"/>
      <c r="EFD196" s="116"/>
      <c r="EFE196" s="116"/>
      <c r="EFF196" s="116"/>
      <c r="EFG196" s="116"/>
      <c r="EFH196" s="116"/>
      <c r="EFI196" s="116"/>
      <c r="EFJ196" s="116"/>
      <c r="EFK196" s="116"/>
      <c r="EFL196" s="116"/>
      <c r="EFM196" s="116"/>
      <c r="EFN196" s="116"/>
      <c r="EFO196" s="116"/>
      <c r="EFP196" s="116"/>
      <c r="EFQ196" s="116"/>
      <c r="EFR196" s="116"/>
      <c r="EFS196" s="116"/>
      <c r="EFT196" s="116"/>
      <c r="EFU196" s="116"/>
      <c r="EFV196" s="116"/>
      <c r="EFW196" s="116"/>
      <c r="EFX196" s="116"/>
      <c r="EFY196" s="116"/>
      <c r="EFZ196" s="116"/>
      <c r="EGA196" s="116"/>
      <c r="EGB196" s="116"/>
      <c r="EGC196" s="116"/>
      <c r="EGD196" s="116"/>
      <c r="EGE196" s="116"/>
      <c r="EGF196" s="116"/>
      <c r="EGG196" s="116"/>
      <c r="EGH196" s="116"/>
      <c r="EGI196" s="116"/>
      <c r="EGJ196" s="116"/>
      <c r="EGK196" s="116"/>
      <c r="EGL196" s="116"/>
      <c r="EGM196" s="116"/>
      <c r="EGN196" s="116"/>
      <c r="EGO196" s="116"/>
      <c r="EGP196" s="116"/>
      <c r="EGQ196" s="116"/>
      <c r="EGR196" s="116"/>
      <c r="EGS196" s="116"/>
      <c r="EGT196" s="116"/>
      <c r="EGU196" s="116"/>
      <c r="EGV196" s="116"/>
      <c r="EGW196" s="116"/>
      <c r="EGX196" s="116"/>
      <c r="EGY196" s="116"/>
      <c r="EGZ196" s="116"/>
      <c r="EHA196" s="116"/>
      <c r="EHB196" s="116"/>
      <c r="EHC196" s="116"/>
      <c r="EHD196" s="116"/>
      <c r="EHE196" s="116"/>
      <c r="EHF196" s="116"/>
      <c r="EHG196" s="116"/>
      <c r="EHH196" s="116"/>
      <c r="EHI196" s="116"/>
      <c r="EHJ196" s="116"/>
      <c r="EHK196" s="116"/>
      <c r="EHL196" s="116"/>
      <c r="EHM196" s="116"/>
      <c r="EHN196" s="116"/>
      <c r="EHO196" s="116"/>
      <c r="EHP196" s="116"/>
      <c r="EHQ196" s="116"/>
      <c r="EHR196" s="116"/>
      <c r="EHS196" s="116"/>
      <c r="EHT196" s="116"/>
      <c r="EHU196" s="116"/>
      <c r="EHV196" s="116"/>
      <c r="EHW196" s="116"/>
      <c r="EHX196" s="116"/>
      <c r="EHY196" s="116"/>
      <c r="EHZ196" s="116"/>
      <c r="EIA196" s="116"/>
      <c r="EIB196" s="116"/>
      <c r="EIC196" s="116"/>
      <c r="EID196" s="116"/>
      <c r="EIE196" s="116"/>
      <c r="EIF196" s="116"/>
      <c r="EIG196" s="116"/>
      <c r="EIH196" s="116"/>
      <c r="EII196" s="116"/>
      <c r="EIJ196" s="116"/>
      <c r="EIK196" s="116"/>
      <c r="EIL196" s="116"/>
      <c r="EIM196" s="116"/>
      <c r="EIN196" s="116"/>
      <c r="EIO196" s="116"/>
      <c r="EIP196" s="116"/>
      <c r="EIQ196" s="116"/>
      <c r="EIR196" s="116"/>
      <c r="EIS196" s="116"/>
      <c r="EIT196" s="116"/>
      <c r="EIU196" s="116"/>
      <c r="EIV196" s="116"/>
      <c r="EIW196" s="116"/>
      <c r="EIX196" s="116"/>
      <c r="EIY196" s="116"/>
      <c r="EIZ196" s="116"/>
      <c r="EJA196" s="116"/>
      <c r="EJB196" s="116"/>
      <c r="EJC196" s="116"/>
      <c r="EJD196" s="116"/>
      <c r="EJE196" s="116"/>
      <c r="EJF196" s="116"/>
      <c r="EJG196" s="116"/>
      <c r="EJH196" s="116"/>
      <c r="EJI196" s="116"/>
      <c r="EJJ196" s="116"/>
      <c r="EJK196" s="116"/>
      <c r="EJL196" s="116"/>
      <c r="EJM196" s="116"/>
      <c r="EJN196" s="116"/>
      <c r="EJO196" s="116"/>
      <c r="EJP196" s="116"/>
      <c r="EJQ196" s="116"/>
      <c r="EJR196" s="116"/>
      <c r="EJS196" s="116"/>
      <c r="EJT196" s="116"/>
      <c r="EJU196" s="116"/>
      <c r="EJV196" s="116"/>
      <c r="EJW196" s="116"/>
      <c r="EJX196" s="116"/>
      <c r="EJY196" s="116"/>
      <c r="EJZ196" s="116"/>
      <c r="EKA196" s="116"/>
      <c r="EKB196" s="116"/>
      <c r="EKC196" s="116"/>
      <c r="EKD196" s="116"/>
      <c r="EKE196" s="116"/>
      <c r="EKF196" s="116"/>
      <c r="EKG196" s="116"/>
      <c r="EKH196" s="116"/>
      <c r="EKI196" s="116"/>
      <c r="EKJ196" s="116"/>
      <c r="EKK196" s="116"/>
      <c r="EKL196" s="116"/>
      <c r="EKM196" s="116"/>
      <c r="EKN196" s="116"/>
      <c r="EKO196" s="116"/>
      <c r="EKP196" s="116"/>
      <c r="EKQ196" s="116"/>
      <c r="EKR196" s="116"/>
      <c r="EKS196" s="116"/>
      <c r="EKT196" s="116"/>
      <c r="EKU196" s="116"/>
      <c r="EKV196" s="116"/>
      <c r="EKW196" s="116"/>
      <c r="EKX196" s="116"/>
      <c r="EKY196" s="116"/>
      <c r="EKZ196" s="116"/>
      <c r="ELA196" s="116"/>
      <c r="ELB196" s="116"/>
      <c r="ELC196" s="116"/>
      <c r="ELD196" s="116"/>
      <c r="ELE196" s="116"/>
      <c r="ELF196" s="116"/>
      <c r="ELG196" s="116"/>
      <c r="ELH196" s="116"/>
      <c r="ELI196" s="116"/>
      <c r="ELJ196" s="116"/>
      <c r="ELK196" s="116"/>
      <c r="ELL196" s="116"/>
      <c r="ELM196" s="116"/>
      <c r="ELN196" s="116"/>
      <c r="ELO196" s="116"/>
      <c r="ELP196" s="116"/>
      <c r="ELQ196" s="116"/>
      <c r="ELR196" s="116"/>
      <c r="ELS196" s="116"/>
      <c r="ELT196" s="116"/>
      <c r="ELU196" s="116"/>
      <c r="ELV196" s="116"/>
      <c r="ELW196" s="116"/>
      <c r="ELX196" s="116"/>
      <c r="ELY196" s="116"/>
      <c r="ELZ196" s="116"/>
      <c r="EMA196" s="116"/>
      <c r="EMB196" s="116"/>
      <c r="EMC196" s="116"/>
      <c r="EMD196" s="116"/>
      <c r="EME196" s="116"/>
      <c r="EMF196" s="116"/>
      <c r="EMG196" s="116"/>
      <c r="EMH196" s="116"/>
      <c r="EMI196" s="116"/>
      <c r="EMJ196" s="116"/>
      <c r="EMK196" s="116"/>
      <c r="EML196" s="116"/>
      <c r="EMM196" s="116"/>
      <c r="EMN196" s="116"/>
      <c r="EMO196" s="116"/>
      <c r="EMP196" s="116"/>
      <c r="EMQ196" s="116"/>
      <c r="EMR196" s="116"/>
      <c r="EMS196" s="116"/>
      <c r="EMT196" s="116"/>
      <c r="EMU196" s="116"/>
      <c r="EMV196" s="116"/>
      <c r="EMW196" s="116"/>
      <c r="EMX196" s="116"/>
      <c r="EMY196" s="116"/>
      <c r="EMZ196" s="116"/>
      <c r="ENA196" s="116"/>
      <c r="ENB196" s="116"/>
      <c r="ENC196" s="116"/>
      <c r="END196" s="116"/>
      <c r="ENE196" s="116"/>
      <c r="ENF196" s="116"/>
      <c r="ENG196" s="116"/>
      <c r="ENH196" s="116"/>
      <c r="ENI196" s="116"/>
      <c r="ENJ196" s="116"/>
      <c r="ENK196" s="116"/>
      <c r="ENL196" s="116"/>
      <c r="ENM196" s="116"/>
      <c r="ENN196" s="116"/>
      <c r="ENO196" s="116"/>
      <c r="ENP196" s="116"/>
      <c r="ENQ196" s="116"/>
      <c r="ENR196" s="116"/>
      <c r="ENS196" s="116"/>
      <c r="ENT196" s="116"/>
      <c r="ENU196" s="116"/>
      <c r="ENV196" s="116"/>
      <c r="ENW196" s="116"/>
      <c r="ENX196" s="116"/>
      <c r="ENY196" s="116"/>
      <c r="ENZ196" s="116"/>
      <c r="EOA196" s="116"/>
      <c r="EOB196" s="116"/>
      <c r="EOC196" s="116"/>
      <c r="EOD196" s="116"/>
      <c r="EOE196" s="116"/>
      <c r="EOF196" s="116"/>
      <c r="EOG196" s="116"/>
      <c r="EOH196" s="116"/>
      <c r="EOI196" s="116"/>
      <c r="EOJ196" s="116"/>
      <c r="EOK196" s="116"/>
      <c r="EOL196" s="116"/>
      <c r="EOM196" s="116"/>
      <c r="EON196" s="116"/>
      <c r="EOO196" s="116"/>
      <c r="EOP196" s="116"/>
      <c r="EOQ196" s="116"/>
      <c r="EOR196" s="116"/>
      <c r="EOS196" s="116"/>
      <c r="EOT196" s="116"/>
      <c r="EOU196" s="116"/>
      <c r="EOV196" s="116"/>
      <c r="EOW196" s="116"/>
      <c r="EOX196" s="116"/>
      <c r="EOY196" s="116"/>
      <c r="EOZ196" s="116"/>
      <c r="EPA196" s="116"/>
      <c r="EPB196" s="116"/>
      <c r="EPC196" s="116"/>
      <c r="EPD196" s="116"/>
      <c r="EPE196" s="116"/>
      <c r="EPF196" s="116"/>
      <c r="EPG196" s="116"/>
      <c r="EPH196" s="116"/>
      <c r="EPI196" s="116"/>
      <c r="EPJ196" s="116"/>
      <c r="EPK196" s="116"/>
      <c r="EPL196" s="116"/>
      <c r="EPM196" s="116"/>
      <c r="EPN196" s="116"/>
      <c r="EPO196" s="116"/>
      <c r="EPP196" s="116"/>
      <c r="EPQ196" s="116"/>
      <c r="EPR196" s="116"/>
      <c r="EPS196" s="116"/>
      <c r="EPT196" s="116"/>
      <c r="EPU196" s="116"/>
      <c r="EPV196" s="116"/>
      <c r="EPW196" s="116"/>
      <c r="EPX196" s="116"/>
      <c r="EPY196" s="116"/>
      <c r="EPZ196" s="116"/>
      <c r="EQA196" s="116"/>
      <c r="EQB196" s="116"/>
      <c r="EQC196" s="116"/>
      <c r="EQD196" s="116"/>
      <c r="EQE196" s="116"/>
      <c r="EQF196" s="116"/>
      <c r="EQG196" s="116"/>
      <c r="EQH196" s="116"/>
      <c r="EQI196" s="116"/>
      <c r="EQJ196" s="116"/>
      <c r="EQK196" s="116"/>
      <c r="EQL196" s="116"/>
      <c r="EQM196" s="116"/>
      <c r="EQN196" s="116"/>
      <c r="EQO196" s="116"/>
      <c r="EQP196" s="116"/>
      <c r="EQQ196" s="116"/>
      <c r="EQR196" s="116"/>
      <c r="EQS196" s="116"/>
      <c r="EQT196" s="116"/>
      <c r="EQU196" s="116"/>
      <c r="EQV196" s="116"/>
      <c r="EQW196" s="116"/>
      <c r="EQX196" s="116"/>
      <c r="EQY196" s="116"/>
      <c r="EQZ196" s="116"/>
      <c r="ERA196" s="116"/>
      <c r="ERB196" s="116"/>
      <c r="ERC196" s="116"/>
      <c r="ERD196" s="116"/>
      <c r="ERE196" s="116"/>
      <c r="ERF196" s="116"/>
      <c r="ERG196" s="116"/>
      <c r="ERH196" s="116"/>
      <c r="ERI196" s="116"/>
      <c r="ERJ196" s="116"/>
      <c r="ERK196" s="116"/>
      <c r="ERL196" s="116"/>
      <c r="ERM196" s="116"/>
      <c r="ERN196" s="116"/>
      <c r="ERO196" s="116"/>
      <c r="ERP196" s="116"/>
      <c r="ERQ196" s="116"/>
      <c r="ERR196" s="116"/>
      <c r="ERS196" s="116"/>
      <c r="ERT196" s="116"/>
      <c r="ERU196" s="116"/>
      <c r="ERV196" s="116"/>
      <c r="ERW196" s="116"/>
      <c r="ERX196" s="116"/>
      <c r="ERY196" s="116"/>
      <c r="ERZ196" s="116"/>
      <c r="ESA196" s="116"/>
      <c r="ESB196" s="116"/>
      <c r="ESC196" s="116"/>
      <c r="ESD196" s="116"/>
      <c r="ESE196" s="116"/>
      <c r="ESF196" s="116"/>
      <c r="ESG196" s="116"/>
      <c r="ESH196" s="116"/>
      <c r="ESI196" s="116"/>
      <c r="ESJ196" s="116"/>
      <c r="ESK196" s="116"/>
      <c r="ESL196" s="116"/>
      <c r="ESM196" s="116"/>
      <c r="ESN196" s="116"/>
      <c r="ESO196" s="116"/>
      <c r="ESP196" s="116"/>
      <c r="ESQ196" s="116"/>
      <c r="ESR196" s="116"/>
      <c r="ESS196" s="116"/>
      <c r="EST196" s="116"/>
      <c r="ESU196" s="116"/>
      <c r="ESV196" s="116"/>
      <c r="ESW196" s="116"/>
      <c r="ESX196" s="116"/>
      <c r="ESY196" s="116"/>
      <c r="ESZ196" s="116"/>
      <c r="ETA196" s="116"/>
      <c r="ETB196" s="116"/>
      <c r="ETC196" s="116"/>
      <c r="ETD196" s="116"/>
      <c r="ETE196" s="116"/>
      <c r="ETF196" s="116"/>
      <c r="ETG196" s="116"/>
      <c r="ETH196" s="116"/>
      <c r="ETI196" s="116"/>
      <c r="ETJ196" s="116"/>
      <c r="ETK196" s="116"/>
      <c r="ETL196" s="116"/>
      <c r="ETM196" s="116"/>
      <c r="ETN196" s="116"/>
      <c r="ETO196" s="116"/>
      <c r="ETP196" s="116"/>
      <c r="ETQ196" s="116"/>
      <c r="ETR196" s="116"/>
      <c r="ETS196" s="116"/>
      <c r="ETT196" s="116"/>
      <c r="ETU196" s="116"/>
      <c r="ETV196" s="116"/>
      <c r="ETW196" s="116"/>
      <c r="ETX196" s="116"/>
      <c r="ETY196" s="116"/>
      <c r="ETZ196" s="116"/>
      <c r="EUA196" s="116"/>
      <c r="EUB196" s="116"/>
      <c r="EUC196" s="116"/>
      <c r="EUD196" s="116"/>
      <c r="EUE196" s="116"/>
      <c r="EUF196" s="116"/>
      <c r="EUG196" s="116"/>
      <c r="EUH196" s="116"/>
      <c r="EUI196" s="116"/>
      <c r="EUJ196" s="116"/>
      <c r="EUK196" s="116"/>
      <c r="EUL196" s="116"/>
      <c r="EUM196" s="116"/>
      <c r="EUN196" s="116"/>
      <c r="EUO196" s="116"/>
      <c r="EUP196" s="116"/>
      <c r="EUQ196" s="116"/>
      <c r="EUR196" s="116"/>
      <c r="EUS196" s="116"/>
      <c r="EUT196" s="116"/>
      <c r="EUU196" s="116"/>
      <c r="EUV196" s="116"/>
      <c r="EUW196" s="116"/>
      <c r="EUX196" s="116"/>
      <c r="EUY196" s="116"/>
      <c r="EUZ196" s="116"/>
      <c r="EVA196" s="116"/>
      <c r="EVB196" s="116"/>
      <c r="EVC196" s="116"/>
      <c r="EVD196" s="116"/>
      <c r="EVE196" s="116"/>
      <c r="EVF196" s="116"/>
      <c r="EVG196" s="116"/>
      <c r="EVH196" s="116"/>
      <c r="EVI196" s="116"/>
      <c r="EVJ196" s="116"/>
      <c r="EVK196" s="116"/>
      <c r="EVL196" s="116"/>
      <c r="EVM196" s="116"/>
      <c r="EVN196" s="116"/>
      <c r="EVO196" s="116"/>
      <c r="EVP196" s="116"/>
      <c r="EVQ196" s="116"/>
      <c r="EVR196" s="116"/>
      <c r="EVS196" s="116"/>
      <c r="EVT196" s="116"/>
      <c r="EVU196" s="116"/>
      <c r="EVV196" s="116"/>
      <c r="EVW196" s="116"/>
      <c r="EVX196" s="116"/>
      <c r="EVY196" s="116"/>
      <c r="EVZ196" s="116"/>
      <c r="EWA196" s="116"/>
      <c r="EWB196" s="116"/>
      <c r="EWC196" s="116"/>
      <c r="EWD196" s="116"/>
      <c r="EWE196" s="116"/>
      <c r="EWF196" s="116"/>
      <c r="EWG196" s="116"/>
      <c r="EWH196" s="116"/>
      <c r="EWI196" s="116"/>
      <c r="EWJ196" s="116"/>
      <c r="EWK196" s="116"/>
      <c r="EWL196" s="116"/>
      <c r="EWM196" s="116"/>
      <c r="EWN196" s="116"/>
      <c r="EWO196" s="116"/>
      <c r="EWP196" s="116"/>
      <c r="EWQ196" s="116"/>
      <c r="EWR196" s="116"/>
      <c r="EWS196" s="116"/>
      <c r="EWT196" s="116"/>
      <c r="EWU196" s="116"/>
      <c r="EWV196" s="116"/>
      <c r="EWW196" s="116"/>
      <c r="EWX196" s="116"/>
      <c r="EWY196" s="116"/>
      <c r="EWZ196" s="116"/>
      <c r="EXA196" s="116"/>
      <c r="EXB196" s="116"/>
      <c r="EXC196" s="116"/>
      <c r="EXD196" s="116"/>
      <c r="EXE196" s="116"/>
      <c r="EXF196" s="116"/>
      <c r="EXG196" s="116"/>
      <c r="EXH196" s="116"/>
      <c r="EXI196" s="116"/>
      <c r="EXJ196" s="116"/>
      <c r="EXK196" s="116"/>
      <c r="EXL196" s="116"/>
      <c r="EXM196" s="116"/>
      <c r="EXN196" s="116"/>
      <c r="EXO196" s="116"/>
      <c r="EXP196" s="116"/>
      <c r="EXQ196" s="116"/>
      <c r="EXR196" s="116"/>
      <c r="EXS196" s="116"/>
      <c r="EXT196" s="116"/>
      <c r="EXU196" s="116"/>
      <c r="EXV196" s="116"/>
      <c r="EXW196" s="116"/>
      <c r="EXX196" s="116"/>
      <c r="EXY196" s="116"/>
      <c r="EXZ196" s="116"/>
      <c r="EYA196" s="116"/>
      <c r="EYB196" s="116"/>
      <c r="EYC196" s="116"/>
      <c r="EYD196" s="116"/>
      <c r="EYE196" s="116"/>
      <c r="EYF196" s="116"/>
      <c r="EYG196" s="116"/>
      <c r="EYH196" s="116"/>
      <c r="EYI196" s="116"/>
      <c r="EYJ196" s="116"/>
      <c r="EYK196" s="116"/>
      <c r="EYL196" s="116"/>
      <c r="EYM196" s="116"/>
      <c r="EYN196" s="116"/>
      <c r="EYO196" s="116"/>
      <c r="EYP196" s="116"/>
      <c r="EYQ196" s="116"/>
      <c r="EYR196" s="116"/>
      <c r="EYS196" s="116"/>
      <c r="EYT196" s="116"/>
      <c r="EYU196" s="116"/>
      <c r="EYV196" s="116"/>
      <c r="EYW196" s="116"/>
      <c r="EYX196" s="116"/>
      <c r="EYY196" s="116"/>
      <c r="EYZ196" s="116"/>
      <c r="EZA196" s="116"/>
      <c r="EZB196" s="116"/>
      <c r="EZC196" s="116"/>
      <c r="EZD196" s="116"/>
      <c r="EZE196" s="116"/>
      <c r="EZF196" s="116"/>
      <c r="EZG196" s="116"/>
      <c r="EZH196" s="116"/>
      <c r="EZI196" s="116"/>
      <c r="EZJ196" s="116"/>
      <c r="EZK196" s="116"/>
      <c r="EZL196" s="116"/>
      <c r="EZM196" s="116"/>
      <c r="EZN196" s="116"/>
      <c r="EZO196" s="116"/>
      <c r="EZP196" s="116"/>
      <c r="EZQ196" s="116"/>
      <c r="EZR196" s="116"/>
      <c r="EZS196" s="116"/>
      <c r="EZT196" s="116"/>
      <c r="EZU196" s="116"/>
      <c r="EZV196" s="116"/>
      <c r="EZW196" s="116"/>
      <c r="EZX196" s="116"/>
      <c r="EZY196" s="116"/>
      <c r="EZZ196" s="116"/>
      <c r="FAA196" s="116"/>
      <c r="FAB196" s="116"/>
      <c r="FAC196" s="116"/>
      <c r="FAD196" s="116"/>
      <c r="FAE196" s="116"/>
      <c r="FAF196" s="116"/>
      <c r="FAG196" s="116"/>
      <c r="FAH196" s="116"/>
      <c r="FAI196" s="116"/>
      <c r="FAJ196" s="116"/>
      <c r="FAK196" s="116"/>
      <c r="FAL196" s="116"/>
      <c r="FAM196" s="116"/>
      <c r="FAN196" s="116"/>
      <c r="FAO196" s="116"/>
      <c r="FAP196" s="116"/>
      <c r="FAQ196" s="116"/>
      <c r="FAR196" s="116"/>
      <c r="FAS196" s="116"/>
      <c r="FAT196" s="116"/>
      <c r="FAU196" s="116"/>
      <c r="FAV196" s="116"/>
      <c r="FAW196" s="116"/>
      <c r="FAX196" s="116"/>
      <c r="FAY196" s="116"/>
      <c r="FAZ196" s="116"/>
      <c r="FBA196" s="116"/>
      <c r="FBB196" s="116"/>
      <c r="FBC196" s="116"/>
      <c r="FBD196" s="116"/>
      <c r="FBE196" s="116"/>
      <c r="FBF196" s="116"/>
      <c r="FBG196" s="116"/>
      <c r="FBH196" s="116"/>
      <c r="FBI196" s="116"/>
      <c r="FBJ196" s="116"/>
      <c r="FBK196" s="116"/>
      <c r="FBL196" s="116"/>
      <c r="FBM196" s="116"/>
      <c r="FBN196" s="116"/>
      <c r="FBO196" s="116"/>
      <c r="FBP196" s="116"/>
      <c r="FBQ196" s="116"/>
      <c r="FBR196" s="116"/>
      <c r="FBS196" s="116"/>
      <c r="FBT196" s="116"/>
      <c r="FBU196" s="116"/>
      <c r="FBV196" s="116"/>
      <c r="FBW196" s="116"/>
      <c r="FBX196" s="116"/>
      <c r="FBY196" s="116"/>
      <c r="FBZ196" s="116"/>
      <c r="FCA196" s="116"/>
      <c r="FCB196" s="116"/>
      <c r="FCC196" s="116"/>
      <c r="FCD196" s="116"/>
      <c r="FCE196" s="116"/>
      <c r="FCF196" s="116"/>
      <c r="FCG196" s="116"/>
      <c r="FCH196" s="116"/>
      <c r="FCI196" s="116"/>
      <c r="FCJ196" s="116"/>
      <c r="FCK196" s="116"/>
      <c r="FCL196" s="116"/>
      <c r="FCM196" s="116"/>
      <c r="FCN196" s="116"/>
      <c r="FCO196" s="116"/>
      <c r="FCP196" s="116"/>
      <c r="FCQ196" s="116"/>
      <c r="FCR196" s="116"/>
      <c r="FCS196" s="116"/>
      <c r="FCT196" s="116"/>
      <c r="FCU196" s="116"/>
      <c r="FCV196" s="116"/>
      <c r="FCW196" s="116"/>
      <c r="FCX196" s="116"/>
      <c r="FCY196" s="116"/>
      <c r="FCZ196" s="116"/>
      <c r="FDA196" s="116"/>
      <c r="FDB196" s="116"/>
      <c r="FDC196" s="116"/>
      <c r="FDD196" s="116"/>
      <c r="FDE196" s="116"/>
      <c r="FDF196" s="116"/>
      <c r="FDG196" s="116"/>
      <c r="FDH196" s="116"/>
      <c r="FDI196" s="116"/>
      <c r="FDJ196" s="116"/>
      <c r="FDK196" s="116"/>
      <c r="FDL196" s="116"/>
      <c r="FDM196" s="116"/>
      <c r="FDN196" s="116"/>
      <c r="FDO196" s="116"/>
      <c r="FDP196" s="116"/>
      <c r="FDQ196" s="116"/>
      <c r="FDR196" s="116"/>
      <c r="FDS196" s="116"/>
      <c r="FDT196" s="116"/>
      <c r="FDU196" s="116"/>
      <c r="FDV196" s="116"/>
      <c r="FDW196" s="116"/>
      <c r="FDX196" s="116"/>
      <c r="FDY196" s="116"/>
      <c r="FDZ196" s="116"/>
      <c r="FEA196" s="116"/>
      <c r="FEB196" s="116"/>
      <c r="FEC196" s="116"/>
      <c r="FED196" s="116"/>
      <c r="FEE196" s="116"/>
      <c r="FEF196" s="116"/>
      <c r="FEG196" s="116"/>
      <c r="FEH196" s="116"/>
      <c r="FEI196" s="116"/>
      <c r="FEJ196" s="116"/>
      <c r="FEK196" s="116"/>
      <c r="FEL196" s="116"/>
      <c r="FEM196" s="116"/>
      <c r="FEN196" s="116"/>
      <c r="FEO196" s="116"/>
      <c r="FEP196" s="116"/>
      <c r="FEQ196" s="116"/>
      <c r="FER196" s="116"/>
      <c r="FES196" s="116"/>
      <c r="FET196" s="116"/>
      <c r="FEU196" s="116"/>
      <c r="FEV196" s="116"/>
      <c r="FEW196" s="116"/>
      <c r="FEX196" s="116"/>
      <c r="FEY196" s="116"/>
      <c r="FEZ196" s="116"/>
      <c r="FFA196" s="116"/>
      <c r="FFB196" s="116"/>
      <c r="FFC196" s="116"/>
      <c r="FFD196" s="116"/>
      <c r="FFE196" s="116"/>
      <c r="FFF196" s="116"/>
      <c r="FFG196" s="116"/>
      <c r="FFH196" s="116"/>
      <c r="FFI196" s="116"/>
      <c r="FFJ196" s="116"/>
      <c r="FFK196" s="116"/>
      <c r="FFL196" s="116"/>
      <c r="FFM196" s="116"/>
      <c r="FFN196" s="116"/>
      <c r="FFO196" s="116"/>
      <c r="FFP196" s="116"/>
      <c r="FFQ196" s="116"/>
      <c r="FFR196" s="116"/>
      <c r="FFS196" s="116"/>
      <c r="FFT196" s="116"/>
      <c r="FFU196" s="116"/>
      <c r="FFV196" s="116"/>
      <c r="FFW196" s="116"/>
      <c r="FFX196" s="116"/>
      <c r="FFY196" s="116"/>
      <c r="FFZ196" s="116"/>
      <c r="FGA196" s="116"/>
      <c r="FGB196" s="116"/>
      <c r="FGC196" s="116"/>
      <c r="FGD196" s="116"/>
      <c r="FGE196" s="116"/>
      <c r="FGF196" s="116"/>
      <c r="FGG196" s="116"/>
      <c r="FGH196" s="116"/>
      <c r="FGI196" s="116"/>
      <c r="FGJ196" s="116"/>
      <c r="FGK196" s="116"/>
      <c r="FGL196" s="116"/>
      <c r="FGM196" s="116"/>
      <c r="FGN196" s="116"/>
      <c r="FGO196" s="116"/>
      <c r="FGP196" s="116"/>
      <c r="FGQ196" s="116"/>
      <c r="FGR196" s="116"/>
      <c r="FGS196" s="116"/>
      <c r="FGT196" s="116"/>
      <c r="FGU196" s="116"/>
      <c r="FGV196" s="116"/>
      <c r="FGW196" s="116"/>
      <c r="FGX196" s="116"/>
      <c r="FGY196" s="116"/>
      <c r="FGZ196" s="116"/>
      <c r="FHA196" s="116"/>
      <c r="FHB196" s="116"/>
      <c r="FHC196" s="116"/>
      <c r="FHD196" s="116"/>
      <c r="FHE196" s="116"/>
      <c r="FHF196" s="116"/>
      <c r="FHG196" s="116"/>
      <c r="FHH196" s="116"/>
      <c r="FHI196" s="116"/>
      <c r="FHJ196" s="116"/>
      <c r="FHK196" s="116"/>
      <c r="FHL196" s="116"/>
      <c r="FHM196" s="116"/>
      <c r="FHN196" s="116"/>
      <c r="FHO196" s="116"/>
      <c r="FHP196" s="116"/>
      <c r="FHQ196" s="116"/>
      <c r="FHR196" s="116"/>
      <c r="FHS196" s="116"/>
      <c r="FHT196" s="116"/>
      <c r="FHU196" s="116"/>
      <c r="FHV196" s="116"/>
      <c r="FHW196" s="116"/>
      <c r="FHX196" s="116"/>
      <c r="FHY196" s="116"/>
      <c r="FHZ196" s="116"/>
      <c r="FIA196" s="116"/>
      <c r="FIB196" s="116"/>
      <c r="FIC196" s="116"/>
      <c r="FID196" s="116"/>
      <c r="FIE196" s="116"/>
      <c r="FIF196" s="116"/>
      <c r="FIG196" s="116"/>
      <c r="FIH196" s="116"/>
      <c r="FII196" s="116"/>
      <c r="FIJ196" s="116"/>
      <c r="FIK196" s="116"/>
      <c r="FIL196" s="116"/>
      <c r="FIM196" s="116"/>
      <c r="FIN196" s="116"/>
      <c r="FIO196" s="116"/>
      <c r="FIP196" s="116"/>
      <c r="FIQ196" s="116"/>
      <c r="FIR196" s="116"/>
      <c r="FIS196" s="116"/>
      <c r="FIT196" s="116"/>
      <c r="FIU196" s="116"/>
      <c r="FIV196" s="116"/>
      <c r="FIW196" s="116"/>
      <c r="FIX196" s="116"/>
      <c r="FIY196" s="116"/>
      <c r="FIZ196" s="116"/>
      <c r="FJA196" s="116"/>
      <c r="FJB196" s="116"/>
      <c r="FJC196" s="116"/>
      <c r="FJD196" s="116"/>
      <c r="FJE196" s="116"/>
      <c r="FJF196" s="116"/>
      <c r="FJG196" s="116"/>
      <c r="FJH196" s="116"/>
      <c r="FJI196" s="116"/>
      <c r="FJJ196" s="116"/>
      <c r="FJK196" s="116"/>
      <c r="FJL196" s="116"/>
      <c r="FJM196" s="116"/>
      <c r="FJN196" s="116"/>
      <c r="FJO196" s="116"/>
      <c r="FJP196" s="116"/>
      <c r="FJQ196" s="116"/>
      <c r="FJR196" s="116"/>
      <c r="FJS196" s="116"/>
      <c r="FJT196" s="116"/>
      <c r="FJU196" s="116"/>
      <c r="FJV196" s="116"/>
      <c r="FJW196" s="116"/>
      <c r="FJX196" s="116"/>
      <c r="FJY196" s="116"/>
      <c r="FJZ196" s="116"/>
      <c r="FKA196" s="116"/>
      <c r="FKB196" s="116"/>
      <c r="FKC196" s="116"/>
      <c r="FKD196" s="116"/>
      <c r="FKE196" s="116"/>
      <c r="FKF196" s="116"/>
      <c r="FKG196" s="116"/>
      <c r="FKH196" s="116"/>
      <c r="FKI196" s="116"/>
      <c r="FKJ196" s="116"/>
      <c r="FKK196" s="116"/>
      <c r="FKL196" s="116"/>
      <c r="FKM196" s="116"/>
      <c r="FKN196" s="116"/>
      <c r="FKO196" s="116"/>
      <c r="FKP196" s="116"/>
      <c r="FKQ196" s="116"/>
      <c r="FKR196" s="116"/>
      <c r="FKS196" s="116"/>
      <c r="FKT196" s="116"/>
      <c r="FKU196" s="116"/>
      <c r="FKV196" s="116"/>
      <c r="FKW196" s="116"/>
      <c r="FKX196" s="116"/>
      <c r="FKY196" s="116"/>
      <c r="FKZ196" s="116"/>
      <c r="FLA196" s="116"/>
      <c r="FLB196" s="116"/>
      <c r="FLC196" s="116"/>
      <c r="FLD196" s="116"/>
      <c r="FLE196" s="116"/>
      <c r="FLF196" s="116"/>
      <c r="FLG196" s="116"/>
      <c r="FLH196" s="116"/>
      <c r="FLI196" s="116"/>
      <c r="FLJ196" s="116"/>
      <c r="FLK196" s="116"/>
      <c r="FLL196" s="116"/>
      <c r="FLM196" s="116"/>
      <c r="FLN196" s="116"/>
      <c r="FLO196" s="116"/>
      <c r="FLP196" s="116"/>
      <c r="FLQ196" s="116"/>
      <c r="FLR196" s="116"/>
      <c r="FLS196" s="116"/>
      <c r="FLT196" s="116"/>
      <c r="FLU196" s="116"/>
      <c r="FLV196" s="116"/>
      <c r="FLW196" s="116"/>
      <c r="FLX196" s="116"/>
      <c r="FLY196" s="116"/>
      <c r="FLZ196" s="116"/>
      <c r="FMA196" s="116"/>
      <c r="FMB196" s="116"/>
      <c r="FMC196" s="116"/>
      <c r="FMD196" s="116"/>
      <c r="FME196" s="116"/>
      <c r="FMF196" s="116"/>
      <c r="FMG196" s="116"/>
      <c r="FMH196" s="116"/>
      <c r="FMI196" s="116"/>
      <c r="FMJ196" s="116"/>
      <c r="FMK196" s="116"/>
      <c r="FML196" s="116"/>
      <c r="FMM196" s="116"/>
      <c r="FMN196" s="116"/>
      <c r="FMO196" s="116"/>
      <c r="FMP196" s="116"/>
      <c r="FMQ196" s="116"/>
      <c r="FMR196" s="116"/>
      <c r="FMS196" s="116"/>
      <c r="FMT196" s="116"/>
      <c r="FMU196" s="116"/>
      <c r="FMV196" s="116"/>
      <c r="FMW196" s="116"/>
      <c r="FMX196" s="116"/>
      <c r="FMY196" s="116"/>
      <c r="FMZ196" s="116"/>
      <c r="FNA196" s="116"/>
      <c r="FNB196" s="116"/>
      <c r="FNC196" s="116"/>
      <c r="FND196" s="116"/>
      <c r="FNE196" s="116"/>
      <c r="FNF196" s="116"/>
      <c r="FNG196" s="116"/>
      <c r="FNH196" s="116"/>
      <c r="FNI196" s="116"/>
      <c r="FNJ196" s="116"/>
      <c r="FNK196" s="116"/>
      <c r="FNL196" s="116"/>
      <c r="FNM196" s="116"/>
      <c r="FNN196" s="116"/>
      <c r="FNO196" s="116"/>
      <c r="FNP196" s="116"/>
      <c r="FNQ196" s="116"/>
      <c r="FNR196" s="116"/>
      <c r="FNS196" s="116"/>
      <c r="FNT196" s="116"/>
      <c r="FNU196" s="116"/>
      <c r="FNV196" s="116"/>
      <c r="FNW196" s="116"/>
      <c r="FNX196" s="116"/>
      <c r="FNY196" s="116"/>
      <c r="FNZ196" s="116"/>
      <c r="FOA196" s="116"/>
      <c r="FOB196" s="116"/>
      <c r="FOC196" s="116"/>
      <c r="FOD196" s="116"/>
      <c r="FOE196" s="116"/>
      <c r="FOF196" s="116"/>
      <c r="FOG196" s="116"/>
      <c r="FOH196" s="116"/>
      <c r="FOI196" s="116"/>
      <c r="FOJ196" s="116"/>
      <c r="FOK196" s="116"/>
      <c r="FOL196" s="116"/>
      <c r="FOM196" s="116"/>
      <c r="FON196" s="116"/>
      <c r="FOO196" s="116"/>
      <c r="FOP196" s="116"/>
      <c r="FOQ196" s="116"/>
      <c r="FOR196" s="116"/>
      <c r="FOS196" s="116"/>
      <c r="FOT196" s="116"/>
      <c r="FOU196" s="116"/>
      <c r="FOV196" s="116"/>
      <c r="FOW196" s="116"/>
      <c r="FOX196" s="116"/>
      <c r="FOY196" s="116"/>
      <c r="FOZ196" s="116"/>
      <c r="FPA196" s="116"/>
      <c r="FPB196" s="116"/>
      <c r="FPC196" s="116"/>
      <c r="FPD196" s="116"/>
      <c r="FPE196" s="116"/>
      <c r="FPF196" s="116"/>
      <c r="FPG196" s="116"/>
      <c r="FPH196" s="116"/>
      <c r="FPI196" s="116"/>
      <c r="FPJ196" s="116"/>
      <c r="FPK196" s="116"/>
      <c r="FPL196" s="116"/>
      <c r="FPM196" s="116"/>
      <c r="FPN196" s="116"/>
      <c r="FPO196" s="116"/>
      <c r="FPP196" s="116"/>
      <c r="FPQ196" s="116"/>
      <c r="FPR196" s="116"/>
      <c r="FPS196" s="116"/>
      <c r="FPT196" s="116"/>
      <c r="FPU196" s="116"/>
      <c r="FPV196" s="116"/>
      <c r="FPW196" s="116"/>
      <c r="FPX196" s="116"/>
      <c r="FPY196" s="116"/>
      <c r="FPZ196" s="116"/>
      <c r="FQA196" s="116"/>
      <c r="FQB196" s="116"/>
      <c r="FQC196" s="116"/>
      <c r="FQD196" s="116"/>
      <c r="FQE196" s="116"/>
      <c r="FQF196" s="116"/>
      <c r="FQG196" s="116"/>
      <c r="FQH196" s="116"/>
      <c r="FQI196" s="116"/>
      <c r="FQJ196" s="116"/>
      <c r="FQK196" s="116"/>
      <c r="FQL196" s="116"/>
      <c r="FQM196" s="116"/>
      <c r="FQN196" s="116"/>
      <c r="FQO196" s="116"/>
      <c r="FQP196" s="116"/>
      <c r="FQQ196" s="116"/>
      <c r="FQR196" s="116"/>
      <c r="FQS196" s="116"/>
      <c r="FQT196" s="116"/>
      <c r="FQU196" s="116"/>
      <c r="FQV196" s="116"/>
      <c r="FQW196" s="116"/>
      <c r="FQX196" s="116"/>
      <c r="FQY196" s="116"/>
      <c r="FQZ196" s="116"/>
      <c r="FRA196" s="116"/>
      <c r="FRB196" s="116"/>
      <c r="FRC196" s="116"/>
      <c r="FRD196" s="116"/>
      <c r="FRE196" s="116"/>
      <c r="FRF196" s="116"/>
      <c r="FRG196" s="116"/>
      <c r="FRH196" s="116"/>
      <c r="FRI196" s="116"/>
      <c r="FRJ196" s="116"/>
      <c r="FRK196" s="116"/>
      <c r="FRL196" s="116"/>
      <c r="FRM196" s="116"/>
      <c r="FRN196" s="116"/>
      <c r="FRO196" s="116"/>
      <c r="FRP196" s="116"/>
      <c r="FRQ196" s="116"/>
      <c r="FRR196" s="116"/>
      <c r="FRS196" s="116"/>
      <c r="FRT196" s="116"/>
      <c r="FRU196" s="116"/>
      <c r="FRV196" s="116"/>
      <c r="FRW196" s="116"/>
      <c r="FRX196" s="116"/>
      <c r="FRY196" s="116"/>
      <c r="FRZ196" s="116"/>
      <c r="FSA196" s="116"/>
      <c r="FSB196" s="116"/>
      <c r="FSC196" s="116"/>
      <c r="FSD196" s="116"/>
      <c r="FSE196" s="116"/>
      <c r="FSF196" s="116"/>
      <c r="FSG196" s="116"/>
      <c r="FSH196" s="116"/>
      <c r="FSI196" s="116"/>
      <c r="FSJ196" s="116"/>
      <c r="FSK196" s="116"/>
      <c r="FSL196" s="116"/>
      <c r="FSM196" s="116"/>
      <c r="FSN196" s="116"/>
      <c r="FSO196" s="116"/>
      <c r="FSP196" s="116"/>
      <c r="FSQ196" s="116"/>
      <c r="FSR196" s="116"/>
      <c r="FSS196" s="116"/>
      <c r="FST196" s="116"/>
      <c r="FSU196" s="116"/>
      <c r="FSV196" s="116"/>
      <c r="FSW196" s="116"/>
      <c r="FSX196" s="116"/>
      <c r="FSY196" s="116"/>
      <c r="FSZ196" s="116"/>
      <c r="FTA196" s="116"/>
      <c r="FTB196" s="116"/>
      <c r="FTC196" s="116"/>
      <c r="FTD196" s="116"/>
      <c r="FTE196" s="116"/>
      <c r="FTF196" s="116"/>
      <c r="FTG196" s="116"/>
      <c r="FTH196" s="116"/>
      <c r="FTI196" s="116"/>
      <c r="FTJ196" s="116"/>
      <c r="FTK196" s="116"/>
      <c r="FTL196" s="116"/>
      <c r="FTM196" s="116"/>
      <c r="FTN196" s="116"/>
      <c r="FTO196" s="116"/>
      <c r="FTP196" s="116"/>
      <c r="FTQ196" s="116"/>
      <c r="FTR196" s="116"/>
      <c r="FTS196" s="116"/>
      <c r="FTT196" s="116"/>
      <c r="FTU196" s="116"/>
      <c r="FTV196" s="116"/>
      <c r="FTW196" s="116"/>
      <c r="FTX196" s="116"/>
      <c r="FTY196" s="116"/>
      <c r="FTZ196" s="116"/>
      <c r="FUA196" s="116"/>
      <c r="FUB196" s="116"/>
      <c r="FUC196" s="116"/>
      <c r="FUD196" s="116"/>
      <c r="FUE196" s="116"/>
      <c r="FUF196" s="116"/>
      <c r="FUG196" s="116"/>
      <c r="FUH196" s="116"/>
      <c r="FUI196" s="116"/>
      <c r="FUJ196" s="116"/>
      <c r="FUK196" s="116"/>
      <c r="FUL196" s="116"/>
      <c r="FUM196" s="116"/>
      <c r="FUN196" s="116"/>
      <c r="FUO196" s="116"/>
      <c r="FUP196" s="116"/>
      <c r="FUQ196" s="116"/>
      <c r="FUR196" s="116"/>
      <c r="FUS196" s="116"/>
      <c r="FUT196" s="116"/>
      <c r="FUU196" s="116"/>
      <c r="FUV196" s="116"/>
      <c r="FUW196" s="116"/>
      <c r="FUX196" s="116"/>
      <c r="FUY196" s="116"/>
      <c r="FUZ196" s="116"/>
      <c r="FVA196" s="116"/>
      <c r="FVB196" s="116"/>
      <c r="FVC196" s="116"/>
      <c r="FVD196" s="116"/>
      <c r="FVE196" s="116"/>
      <c r="FVF196" s="116"/>
      <c r="FVG196" s="116"/>
      <c r="FVH196" s="116"/>
      <c r="FVI196" s="116"/>
      <c r="FVJ196" s="116"/>
      <c r="FVK196" s="116"/>
      <c r="FVL196" s="116"/>
      <c r="FVM196" s="116"/>
      <c r="FVN196" s="116"/>
      <c r="FVO196" s="116"/>
      <c r="FVP196" s="116"/>
      <c r="FVQ196" s="116"/>
      <c r="FVR196" s="116"/>
      <c r="FVS196" s="116"/>
      <c r="FVT196" s="116"/>
      <c r="FVU196" s="116"/>
      <c r="FVV196" s="116"/>
      <c r="FVW196" s="116"/>
      <c r="FVX196" s="116"/>
      <c r="FVY196" s="116"/>
      <c r="FVZ196" s="116"/>
      <c r="FWA196" s="116"/>
      <c r="FWB196" s="116"/>
      <c r="FWC196" s="116"/>
      <c r="FWD196" s="116"/>
      <c r="FWE196" s="116"/>
      <c r="FWF196" s="116"/>
      <c r="FWG196" s="116"/>
      <c r="FWH196" s="116"/>
      <c r="FWI196" s="116"/>
      <c r="FWJ196" s="116"/>
      <c r="FWK196" s="116"/>
      <c r="FWL196" s="116"/>
      <c r="FWM196" s="116"/>
      <c r="FWN196" s="116"/>
      <c r="FWO196" s="116"/>
      <c r="FWP196" s="116"/>
      <c r="FWQ196" s="116"/>
      <c r="FWR196" s="116"/>
      <c r="FWS196" s="116"/>
      <c r="FWT196" s="116"/>
      <c r="FWU196" s="116"/>
      <c r="FWV196" s="116"/>
      <c r="FWW196" s="116"/>
      <c r="FWX196" s="116"/>
      <c r="FWY196" s="116"/>
      <c r="FWZ196" s="116"/>
      <c r="FXA196" s="116"/>
      <c r="FXB196" s="116"/>
      <c r="FXC196" s="116"/>
      <c r="FXD196" s="116"/>
      <c r="FXE196" s="116"/>
      <c r="FXF196" s="116"/>
      <c r="FXG196" s="116"/>
      <c r="FXH196" s="116"/>
      <c r="FXI196" s="116"/>
      <c r="FXJ196" s="116"/>
      <c r="FXK196" s="116"/>
      <c r="FXL196" s="116"/>
      <c r="FXM196" s="116"/>
      <c r="FXN196" s="116"/>
      <c r="FXO196" s="116"/>
      <c r="FXP196" s="116"/>
      <c r="FXQ196" s="116"/>
      <c r="FXR196" s="116"/>
      <c r="FXS196" s="116"/>
      <c r="FXT196" s="116"/>
      <c r="FXU196" s="116"/>
      <c r="FXV196" s="116"/>
      <c r="FXW196" s="116"/>
      <c r="FXX196" s="116"/>
      <c r="FXY196" s="116"/>
      <c r="FXZ196" s="116"/>
      <c r="FYA196" s="116"/>
      <c r="FYB196" s="116"/>
      <c r="FYC196" s="116"/>
      <c r="FYD196" s="116"/>
      <c r="FYE196" s="116"/>
      <c r="FYF196" s="116"/>
      <c r="FYG196" s="116"/>
      <c r="FYH196" s="116"/>
      <c r="FYI196" s="116"/>
      <c r="FYJ196" s="116"/>
      <c r="FYK196" s="116"/>
      <c r="FYL196" s="116"/>
      <c r="FYM196" s="116"/>
      <c r="FYN196" s="116"/>
      <c r="FYO196" s="116"/>
      <c r="FYP196" s="116"/>
      <c r="FYQ196" s="116"/>
      <c r="FYR196" s="116"/>
      <c r="FYS196" s="116"/>
      <c r="FYT196" s="116"/>
      <c r="FYU196" s="116"/>
      <c r="FYV196" s="116"/>
      <c r="FYW196" s="116"/>
      <c r="FYX196" s="116"/>
      <c r="FYY196" s="116"/>
      <c r="FYZ196" s="116"/>
      <c r="FZA196" s="116"/>
      <c r="FZB196" s="116"/>
      <c r="FZC196" s="116"/>
      <c r="FZD196" s="116"/>
      <c r="FZE196" s="116"/>
      <c r="FZF196" s="116"/>
      <c r="FZG196" s="116"/>
      <c r="FZH196" s="116"/>
      <c r="FZI196" s="116"/>
      <c r="FZJ196" s="116"/>
      <c r="FZK196" s="116"/>
      <c r="FZL196" s="116"/>
      <c r="FZM196" s="116"/>
      <c r="FZN196" s="116"/>
      <c r="FZO196" s="116"/>
      <c r="FZP196" s="116"/>
      <c r="FZQ196" s="116"/>
      <c r="FZR196" s="116"/>
      <c r="FZS196" s="116"/>
      <c r="FZT196" s="116"/>
      <c r="FZU196" s="116"/>
      <c r="FZV196" s="116"/>
      <c r="FZW196" s="116"/>
      <c r="FZX196" s="116"/>
      <c r="FZY196" s="116"/>
      <c r="FZZ196" s="116"/>
      <c r="GAA196" s="116"/>
      <c r="GAB196" s="116"/>
      <c r="GAC196" s="116"/>
      <c r="GAD196" s="116"/>
      <c r="GAE196" s="116"/>
      <c r="GAF196" s="116"/>
      <c r="GAG196" s="116"/>
      <c r="GAH196" s="116"/>
      <c r="GAI196" s="116"/>
      <c r="GAJ196" s="116"/>
      <c r="GAK196" s="116"/>
      <c r="GAL196" s="116"/>
      <c r="GAM196" s="116"/>
      <c r="GAN196" s="116"/>
      <c r="GAO196" s="116"/>
      <c r="GAP196" s="116"/>
      <c r="GAQ196" s="116"/>
      <c r="GAR196" s="116"/>
      <c r="GAS196" s="116"/>
      <c r="GAT196" s="116"/>
      <c r="GAU196" s="116"/>
      <c r="GAV196" s="116"/>
      <c r="GAW196" s="116"/>
      <c r="GAX196" s="116"/>
      <c r="GAY196" s="116"/>
      <c r="GAZ196" s="116"/>
      <c r="GBA196" s="116"/>
      <c r="GBB196" s="116"/>
      <c r="GBC196" s="116"/>
      <c r="GBD196" s="116"/>
      <c r="GBE196" s="116"/>
      <c r="GBF196" s="116"/>
      <c r="GBG196" s="116"/>
      <c r="GBH196" s="116"/>
      <c r="GBI196" s="116"/>
      <c r="GBJ196" s="116"/>
      <c r="GBK196" s="116"/>
      <c r="GBL196" s="116"/>
      <c r="GBM196" s="116"/>
      <c r="GBN196" s="116"/>
      <c r="GBO196" s="116"/>
      <c r="GBP196" s="116"/>
      <c r="GBQ196" s="116"/>
      <c r="GBR196" s="116"/>
      <c r="GBS196" s="116"/>
      <c r="GBT196" s="116"/>
      <c r="GBU196" s="116"/>
      <c r="GBV196" s="116"/>
      <c r="GBW196" s="116"/>
      <c r="GBX196" s="116"/>
      <c r="GBY196" s="116"/>
      <c r="GBZ196" s="116"/>
      <c r="GCA196" s="116"/>
      <c r="GCB196" s="116"/>
      <c r="GCC196" s="116"/>
      <c r="GCD196" s="116"/>
      <c r="GCE196" s="116"/>
      <c r="GCF196" s="116"/>
      <c r="GCG196" s="116"/>
      <c r="GCH196" s="116"/>
      <c r="GCI196" s="116"/>
      <c r="GCJ196" s="116"/>
      <c r="GCK196" s="116"/>
      <c r="GCL196" s="116"/>
      <c r="GCM196" s="116"/>
      <c r="GCN196" s="116"/>
      <c r="GCO196" s="116"/>
      <c r="GCP196" s="116"/>
      <c r="GCQ196" s="116"/>
      <c r="GCR196" s="116"/>
      <c r="GCS196" s="116"/>
      <c r="GCT196" s="116"/>
      <c r="GCU196" s="116"/>
      <c r="GCV196" s="116"/>
      <c r="GCW196" s="116"/>
      <c r="GCX196" s="116"/>
      <c r="GCY196" s="116"/>
      <c r="GCZ196" s="116"/>
      <c r="GDA196" s="116"/>
      <c r="GDB196" s="116"/>
      <c r="GDC196" s="116"/>
      <c r="GDD196" s="116"/>
      <c r="GDE196" s="116"/>
      <c r="GDF196" s="116"/>
      <c r="GDG196" s="116"/>
      <c r="GDH196" s="116"/>
      <c r="GDI196" s="116"/>
      <c r="GDJ196" s="116"/>
      <c r="GDK196" s="116"/>
      <c r="GDL196" s="116"/>
      <c r="GDM196" s="116"/>
      <c r="GDN196" s="116"/>
      <c r="GDO196" s="116"/>
      <c r="GDP196" s="116"/>
      <c r="GDQ196" s="116"/>
      <c r="GDR196" s="116"/>
      <c r="GDS196" s="116"/>
      <c r="GDT196" s="116"/>
      <c r="GDU196" s="116"/>
      <c r="GDV196" s="116"/>
      <c r="GDW196" s="116"/>
      <c r="GDX196" s="116"/>
      <c r="GDY196" s="116"/>
      <c r="GDZ196" s="116"/>
      <c r="GEA196" s="116"/>
      <c r="GEB196" s="116"/>
      <c r="GEC196" s="116"/>
      <c r="GED196" s="116"/>
      <c r="GEE196" s="116"/>
      <c r="GEF196" s="116"/>
      <c r="GEG196" s="116"/>
      <c r="GEH196" s="116"/>
      <c r="GEI196" s="116"/>
      <c r="GEJ196" s="116"/>
      <c r="GEK196" s="116"/>
      <c r="GEL196" s="116"/>
      <c r="GEM196" s="116"/>
      <c r="GEN196" s="116"/>
      <c r="GEO196" s="116"/>
      <c r="GEP196" s="116"/>
      <c r="GEQ196" s="116"/>
      <c r="GER196" s="116"/>
      <c r="GES196" s="116"/>
      <c r="GET196" s="116"/>
      <c r="GEU196" s="116"/>
      <c r="GEV196" s="116"/>
      <c r="GEW196" s="116"/>
      <c r="GEX196" s="116"/>
      <c r="GEY196" s="116"/>
      <c r="GEZ196" s="116"/>
      <c r="GFA196" s="116"/>
      <c r="GFB196" s="116"/>
      <c r="GFC196" s="116"/>
      <c r="GFD196" s="116"/>
      <c r="GFE196" s="116"/>
      <c r="GFF196" s="116"/>
      <c r="GFG196" s="116"/>
      <c r="GFH196" s="116"/>
      <c r="GFI196" s="116"/>
      <c r="GFJ196" s="116"/>
      <c r="GFK196" s="116"/>
      <c r="GFL196" s="116"/>
      <c r="GFM196" s="116"/>
      <c r="GFN196" s="116"/>
      <c r="GFO196" s="116"/>
      <c r="GFP196" s="116"/>
      <c r="GFQ196" s="116"/>
      <c r="GFR196" s="116"/>
      <c r="GFS196" s="116"/>
      <c r="GFT196" s="116"/>
      <c r="GFU196" s="116"/>
      <c r="GFV196" s="116"/>
      <c r="GFW196" s="116"/>
      <c r="GFX196" s="116"/>
      <c r="GFY196" s="116"/>
      <c r="GFZ196" s="116"/>
      <c r="GGA196" s="116"/>
      <c r="GGB196" s="116"/>
      <c r="GGC196" s="116"/>
      <c r="GGD196" s="116"/>
      <c r="GGE196" s="116"/>
      <c r="GGF196" s="116"/>
      <c r="GGG196" s="116"/>
      <c r="GGH196" s="116"/>
      <c r="GGI196" s="116"/>
      <c r="GGJ196" s="116"/>
      <c r="GGK196" s="116"/>
      <c r="GGL196" s="116"/>
      <c r="GGM196" s="116"/>
      <c r="GGN196" s="116"/>
      <c r="GGO196" s="116"/>
      <c r="GGP196" s="116"/>
      <c r="GGQ196" s="116"/>
      <c r="GGR196" s="116"/>
      <c r="GGS196" s="116"/>
      <c r="GGT196" s="116"/>
      <c r="GGU196" s="116"/>
      <c r="GGV196" s="116"/>
      <c r="GGW196" s="116"/>
      <c r="GGX196" s="116"/>
      <c r="GGY196" s="116"/>
      <c r="GGZ196" s="116"/>
      <c r="GHA196" s="116"/>
      <c r="GHB196" s="116"/>
      <c r="GHC196" s="116"/>
      <c r="GHD196" s="116"/>
      <c r="GHE196" s="116"/>
      <c r="GHF196" s="116"/>
      <c r="GHG196" s="116"/>
      <c r="GHH196" s="116"/>
      <c r="GHI196" s="116"/>
      <c r="GHJ196" s="116"/>
      <c r="GHK196" s="116"/>
      <c r="GHL196" s="116"/>
      <c r="GHM196" s="116"/>
      <c r="GHN196" s="116"/>
      <c r="GHO196" s="116"/>
      <c r="GHP196" s="116"/>
      <c r="GHQ196" s="116"/>
      <c r="GHR196" s="116"/>
      <c r="GHS196" s="116"/>
      <c r="GHT196" s="116"/>
      <c r="GHU196" s="116"/>
      <c r="GHV196" s="116"/>
      <c r="GHW196" s="116"/>
      <c r="GHX196" s="116"/>
      <c r="GHY196" s="116"/>
      <c r="GHZ196" s="116"/>
      <c r="GIA196" s="116"/>
      <c r="GIB196" s="116"/>
      <c r="GIC196" s="116"/>
      <c r="GID196" s="116"/>
      <c r="GIE196" s="116"/>
      <c r="GIF196" s="116"/>
      <c r="GIG196" s="116"/>
      <c r="GIH196" s="116"/>
      <c r="GII196" s="116"/>
      <c r="GIJ196" s="116"/>
      <c r="GIK196" s="116"/>
      <c r="GIL196" s="116"/>
      <c r="GIM196" s="116"/>
      <c r="GIN196" s="116"/>
      <c r="GIO196" s="116"/>
      <c r="GIP196" s="116"/>
      <c r="GIQ196" s="116"/>
      <c r="GIR196" s="116"/>
      <c r="GIS196" s="116"/>
      <c r="GIT196" s="116"/>
      <c r="GIU196" s="116"/>
      <c r="GIV196" s="116"/>
      <c r="GIW196" s="116"/>
      <c r="GIX196" s="116"/>
      <c r="GIY196" s="116"/>
      <c r="GIZ196" s="116"/>
      <c r="GJA196" s="116"/>
      <c r="GJB196" s="116"/>
      <c r="GJC196" s="116"/>
      <c r="GJD196" s="116"/>
      <c r="GJE196" s="116"/>
      <c r="GJF196" s="116"/>
      <c r="GJG196" s="116"/>
      <c r="GJH196" s="116"/>
      <c r="GJI196" s="116"/>
      <c r="GJJ196" s="116"/>
      <c r="GJK196" s="116"/>
      <c r="GJL196" s="116"/>
      <c r="GJM196" s="116"/>
      <c r="GJN196" s="116"/>
      <c r="GJO196" s="116"/>
      <c r="GJP196" s="116"/>
      <c r="GJQ196" s="116"/>
      <c r="GJR196" s="116"/>
      <c r="GJS196" s="116"/>
      <c r="GJT196" s="116"/>
      <c r="GJU196" s="116"/>
      <c r="GJV196" s="116"/>
      <c r="GJW196" s="116"/>
      <c r="GJX196" s="116"/>
      <c r="GJY196" s="116"/>
      <c r="GJZ196" s="116"/>
      <c r="GKA196" s="116"/>
      <c r="GKB196" s="116"/>
      <c r="GKC196" s="116"/>
      <c r="GKD196" s="116"/>
      <c r="GKE196" s="116"/>
      <c r="GKF196" s="116"/>
      <c r="GKG196" s="116"/>
      <c r="GKH196" s="116"/>
      <c r="GKI196" s="116"/>
      <c r="GKJ196" s="116"/>
      <c r="GKK196" s="116"/>
      <c r="GKL196" s="116"/>
      <c r="GKM196" s="116"/>
      <c r="GKN196" s="116"/>
      <c r="GKO196" s="116"/>
      <c r="GKP196" s="116"/>
      <c r="GKQ196" s="116"/>
      <c r="GKR196" s="116"/>
      <c r="GKS196" s="116"/>
      <c r="GKT196" s="116"/>
      <c r="GKU196" s="116"/>
      <c r="GKV196" s="116"/>
      <c r="GKW196" s="116"/>
      <c r="GKX196" s="116"/>
      <c r="GKY196" s="116"/>
      <c r="GKZ196" s="116"/>
      <c r="GLA196" s="116"/>
      <c r="GLB196" s="116"/>
      <c r="GLC196" s="116"/>
      <c r="GLD196" s="116"/>
      <c r="GLE196" s="116"/>
      <c r="GLF196" s="116"/>
      <c r="GLG196" s="116"/>
      <c r="GLH196" s="116"/>
      <c r="GLI196" s="116"/>
      <c r="GLJ196" s="116"/>
      <c r="GLK196" s="116"/>
      <c r="GLL196" s="116"/>
      <c r="GLM196" s="116"/>
      <c r="GLN196" s="116"/>
      <c r="GLO196" s="116"/>
      <c r="GLP196" s="116"/>
      <c r="GLQ196" s="116"/>
      <c r="GLR196" s="116"/>
      <c r="GLS196" s="116"/>
      <c r="GLT196" s="116"/>
      <c r="GLU196" s="116"/>
      <c r="GLV196" s="116"/>
      <c r="GLW196" s="116"/>
      <c r="GLX196" s="116"/>
      <c r="GLY196" s="116"/>
      <c r="GLZ196" s="116"/>
      <c r="GMA196" s="116"/>
      <c r="GMB196" s="116"/>
      <c r="GMC196" s="116"/>
      <c r="GMD196" s="116"/>
      <c r="GME196" s="116"/>
      <c r="GMF196" s="116"/>
      <c r="GMG196" s="116"/>
      <c r="GMH196" s="116"/>
      <c r="GMI196" s="116"/>
      <c r="GMJ196" s="116"/>
      <c r="GMK196" s="116"/>
      <c r="GML196" s="116"/>
      <c r="GMM196" s="116"/>
      <c r="GMN196" s="116"/>
      <c r="GMO196" s="116"/>
      <c r="GMP196" s="116"/>
      <c r="GMQ196" s="116"/>
      <c r="GMR196" s="116"/>
      <c r="GMS196" s="116"/>
      <c r="GMT196" s="116"/>
      <c r="GMU196" s="116"/>
      <c r="GMV196" s="116"/>
      <c r="GMW196" s="116"/>
      <c r="GMX196" s="116"/>
      <c r="GMY196" s="116"/>
      <c r="GMZ196" s="116"/>
      <c r="GNA196" s="116"/>
      <c r="GNB196" s="116"/>
      <c r="GNC196" s="116"/>
      <c r="GND196" s="116"/>
      <c r="GNE196" s="116"/>
      <c r="GNF196" s="116"/>
      <c r="GNG196" s="116"/>
      <c r="GNH196" s="116"/>
      <c r="GNI196" s="116"/>
      <c r="GNJ196" s="116"/>
      <c r="GNK196" s="116"/>
      <c r="GNL196" s="116"/>
      <c r="GNM196" s="116"/>
      <c r="GNN196" s="116"/>
      <c r="GNO196" s="116"/>
      <c r="GNP196" s="116"/>
      <c r="GNQ196" s="116"/>
      <c r="GNR196" s="116"/>
      <c r="GNS196" s="116"/>
      <c r="GNT196" s="116"/>
      <c r="GNU196" s="116"/>
      <c r="GNV196" s="116"/>
      <c r="GNW196" s="116"/>
      <c r="GNX196" s="116"/>
      <c r="GNY196" s="116"/>
      <c r="GNZ196" s="116"/>
      <c r="GOA196" s="116"/>
      <c r="GOB196" s="116"/>
      <c r="GOC196" s="116"/>
      <c r="GOD196" s="116"/>
      <c r="GOE196" s="116"/>
      <c r="GOF196" s="116"/>
      <c r="GOG196" s="116"/>
      <c r="GOH196" s="116"/>
      <c r="GOI196" s="116"/>
      <c r="GOJ196" s="116"/>
      <c r="GOK196" s="116"/>
      <c r="GOL196" s="116"/>
      <c r="GOM196" s="116"/>
      <c r="GON196" s="116"/>
      <c r="GOO196" s="116"/>
      <c r="GOP196" s="116"/>
      <c r="GOQ196" s="116"/>
      <c r="GOR196" s="116"/>
      <c r="GOS196" s="116"/>
      <c r="GOT196" s="116"/>
      <c r="GOU196" s="116"/>
      <c r="GOV196" s="116"/>
      <c r="GOW196" s="116"/>
      <c r="GOX196" s="116"/>
      <c r="GOY196" s="116"/>
      <c r="GOZ196" s="116"/>
      <c r="GPA196" s="116"/>
      <c r="GPB196" s="116"/>
      <c r="GPC196" s="116"/>
      <c r="GPD196" s="116"/>
      <c r="GPE196" s="116"/>
      <c r="GPF196" s="116"/>
      <c r="GPG196" s="116"/>
      <c r="GPH196" s="116"/>
      <c r="GPI196" s="116"/>
      <c r="GPJ196" s="116"/>
      <c r="GPK196" s="116"/>
      <c r="GPL196" s="116"/>
      <c r="GPM196" s="116"/>
      <c r="GPN196" s="116"/>
      <c r="GPO196" s="116"/>
      <c r="GPP196" s="116"/>
      <c r="GPQ196" s="116"/>
      <c r="GPR196" s="116"/>
      <c r="GPS196" s="116"/>
      <c r="GPT196" s="116"/>
      <c r="GPU196" s="116"/>
      <c r="GPV196" s="116"/>
      <c r="GPW196" s="116"/>
      <c r="GPX196" s="116"/>
      <c r="GPY196" s="116"/>
      <c r="GPZ196" s="116"/>
      <c r="GQA196" s="116"/>
      <c r="GQB196" s="116"/>
      <c r="GQC196" s="116"/>
      <c r="GQD196" s="116"/>
      <c r="GQE196" s="116"/>
      <c r="GQF196" s="116"/>
      <c r="GQG196" s="116"/>
      <c r="GQH196" s="116"/>
      <c r="GQI196" s="116"/>
      <c r="GQJ196" s="116"/>
      <c r="GQK196" s="116"/>
      <c r="GQL196" s="116"/>
      <c r="GQM196" s="116"/>
      <c r="GQN196" s="116"/>
      <c r="GQO196" s="116"/>
      <c r="GQP196" s="116"/>
      <c r="GQQ196" s="116"/>
      <c r="GQR196" s="116"/>
      <c r="GQS196" s="116"/>
      <c r="GQT196" s="116"/>
      <c r="GQU196" s="116"/>
      <c r="GQV196" s="116"/>
      <c r="GQW196" s="116"/>
      <c r="GQX196" s="116"/>
      <c r="GQY196" s="116"/>
      <c r="GQZ196" s="116"/>
      <c r="GRA196" s="116"/>
      <c r="GRB196" s="116"/>
      <c r="GRC196" s="116"/>
      <c r="GRD196" s="116"/>
      <c r="GRE196" s="116"/>
      <c r="GRF196" s="116"/>
      <c r="GRG196" s="116"/>
      <c r="GRH196" s="116"/>
      <c r="GRI196" s="116"/>
      <c r="GRJ196" s="116"/>
      <c r="GRK196" s="116"/>
      <c r="GRL196" s="116"/>
      <c r="GRM196" s="116"/>
      <c r="GRN196" s="116"/>
      <c r="GRO196" s="116"/>
      <c r="GRP196" s="116"/>
      <c r="GRQ196" s="116"/>
      <c r="GRR196" s="116"/>
      <c r="GRS196" s="116"/>
      <c r="GRT196" s="116"/>
      <c r="GRU196" s="116"/>
      <c r="GRV196" s="116"/>
      <c r="GRW196" s="116"/>
      <c r="GRX196" s="116"/>
      <c r="GRY196" s="116"/>
      <c r="GRZ196" s="116"/>
      <c r="GSA196" s="116"/>
      <c r="GSB196" s="116"/>
      <c r="GSC196" s="116"/>
      <c r="GSD196" s="116"/>
      <c r="GSE196" s="116"/>
      <c r="GSF196" s="116"/>
      <c r="GSG196" s="116"/>
      <c r="GSH196" s="116"/>
      <c r="GSI196" s="116"/>
      <c r="GSJ196" s="116"/>
      <c r="GSK196" s="116"/>
      <c r="GSL196" s="116"/>
      <c r="GSM196" s="116"/>
      <c r="GSN196" s="116"/>
      <c r="GSO196" s="116"/>
      <c r="GSP196" s="116"/>
      <c r="GSQ196" s="116"/>
      <c r="GSR196" s="116"/>
      <c r="GSS196" s="116"/>
      <c r="GST196" s="116"/>
      <c r="GSU196" s="116"/>
      <c r="GSV196" s="116"/>
      <c r="GSW196" s="116"/>
      <c r="GSX196" s="116"/>
      <c r="GSY196" s="116"/>
      <c r="GSZ196" s="116"/>
      <c r="GTA196" s="116"/>
      <c r="GTB196" s="116"/>
      <c r="GTC196" s="116"/>
      <c r="GTD196" s="116"/>
      <c r="GTE196" s="116"/>
      <c r="GTF196" s="116"/>
      <c r="GTG196" s="116"/>
      <c r="GTH196" s="116"/>
      <c r="GTI196" s="116"/>
      <c r="GTJ196" s="116"/>
      <c r="GTK196" s="116"/>
      <c r="GTL196" s="116"/>
      <c r="GTM196" s="116"/>
      <c r="GTN196" s="116"/>
      <c r="GTO196" s="116"/>
      <c r="GTP196" s="116"/>
      <c r="GTQ196" s="116"/>
      <c r="GTR196" s="116"/>
      <c r="GTS196" s="116"/>
      <c r="GTT196" s="116"/>
      <c r="GTU196" s="116"/>
      <c r="GTV196" s="116"/>
      <c r="GTW196" s="116"/>
      <c r="GTX196" s="116"/>
      <c r="GTY196" s="116"/>
      <c r="GTZ196" s="116"/>
      <c r="GUA196" s="116"/>
      <c r="GUB196" s="116"/>
      <c r="GUC196" s="116"/>
      <c r="GUD196" s="116"/>
      <c r="GUE196" s="116"/>
      <c r="GUF196" s="116"/>
      <c r="GUG196" s="116"/>
      <c r="GUH196" s="116"/>
      <c r="GUI196" s="116"/>
      <c r="GUJ196" s="116"/>
      <c r="GUK196" s="116"/>
      <c r="GUL196" s="116"/>
      <c r="GUM196" s="116"/>
      <c r="GUN196" s="116"/>
      <c r="GUO196" s="116"/>
      <c r="GUP196" s="116"/>
      <c r="GUQ196" s="116"/>
      <c r="GUR196" s="116"/>
      <c r="GUS196" s="116"/>
      <c r="GUT196" s="116"/>
      <c r="GUU196" s="116"/>
      <c r="GUV196" s="116"/>
      <c r="GUW196" s="116"/>
      <c r="GUX196" s="116"/>
      <c r="GUY196" s="116"/>
      <c r="GUZ196" s="116"/>
      <c r="GVA196" s="116"/>
      <c r="GVB196" s="116"/>
      <c r="GVC196" s="116"/>
      <c r="GVD196" s="116"/>
      <c r="GVE196" s="116"/>
      <c r="GVF196" s="116"/>
      <c r="GVG196" s="116"/>
      <c r="GVH196" s="116"/>
      <c r="GVI196" s="116"/>
      <c r="GVJ196" s="116"/>
      <c r="GVK196" s="116"/>
      <c r="GVL196" s="116"/>
      <c r="GVM196" s="116"/>
      <c r="GVN196" s="116"/>
      <c r="GVO196" s="116"/>
      <c r="GVP196" s="116"/>
      <c r="GVQ196" s="116"/>
      <c r="GVR196" s="116"/>
      <c r="GVS196" s="116"/>
      <c r="GVT196" s="116"/>
      <c r="GVU196" s="116"/>
      <c r="GVV196" s="116"/>
      <c r="GVW196" s="116"/>
      <c r="GVX196" s="116"/>
      <c r="GVY196" s="116"/>
      <c r="GVZ196" s="116"/>
      <c r="GWA196" s="116"/>
      <c r="GWB196" s="116"/>
      <c r="GWC196" s="116"/>
      <c r="GWD196" s="116"/>
      <c r="GWE196" s="116"/>
      <c r="GWF196" s="116"/>
      <c r="GWG196" s="116"/>
      <c r="GWH196" s="116"/>
      <c r="GWI196" s="116"/>
      <c r="GWJ196" s="116"/>
      <c r="GWK196" s="116"/>
      <c r="GWL196" s="116"/>
      <c r="GWM196" s="116"/>
      <c r="GWN196" s="116"/>
      <c r="GWO196" s="116"/>
      <c r="GWP196" s="116"/>
      <c r="GWQ196" s="116"/>
      <c r="GWR196" s="116"/>
      <c r="GWS196" s="116"/>
      <c r="GWT196" s="116"/>
      <c r="GWU196" s="116"/>
      <c r="GWV196" s="116"/>
      <c r="GWW196" s="116"/>
      <c r="GWX196" s="116"/>
      <c r="GWY196" s="116"/>
      <c r="GWZ196" s="116"/>
      <c r="GXA196" s="116"/>
      <c r="GXB196" s="116"/>
      <c r="GXC196" s="116"/>
      <c r="GXD196" s="116"/>
      <c r="GXE196" s="116"/>
      <c r="GXF196" s="116"/>
      <c r="GXG196" s="116"/>
      <c r="GXH196" s="116"/>
      <c r="GXI196" s="116"/>
      <c r="GXJ196" s="116"/>
      <c r="GXK196" s="116"/>
      <c r="GXL196" s="116"/>
      <c r="GXM196" s="116"/>
      <c r="GXN196" s="116"/>
      <c r="GXO196" s="116"/>
      <c r="GXP196" s="116"/>
      <c r="GXQ196" s="116"/>
      <c r="GXR196" s="116"/>
      <c r="GXS196" s="116"/>
      <c r="GXT196" s="116"/>
      <c r="GXU196" s="116"/>
      <c r="GXV196" s="116"/>
      <c r="GXW196" s="116"/>
      <c r="GXX196" s="116"/>
      <c r="GXY196" s="116"/>
      <c r="GXZ196" s="116"/>
      <c r="GYA196" s="116"/>
      <c r="GYB196" s="116"/>
      <c r="GYC196" s="116"/>
      <c r="GYD196" s="116"/>
      <c r="GYE196" s="116"/>
      <c r="GYF196" s="116"/>
      <c r="GYG196" s="116"/>
      <c r="GYH196" s="116"/>
      <c r="GYI196" s="116"/>
      <c r="GYJ196" s="116"/>
      <c r="GYK196" s="116"/>
      <c r="GYL196" s="116"/>
      <c r="GYM196" s="116"/>
      <c r="GYN196" s="116"/>
      <c r="GYO196" s="116"/>
      <c r="GYP196" s="116"/>
      <c r="GYQ196" s="116"/>
      <c r="GYR196" s="116"/>
      <c r="GYS196" s="116"/>
      <c r="GYT196" s="116"/>
      <c r="GYU196" s="116"/>
      <c r="GYV196" s="116"/>
      <c r="GYW196" s="116"/>
      <c r="GYX196" s="116"/>
      <c r="GYY196" s="116"/>
      <c r="GYZ196" s="116"/>
      <c r="GZA196" s="116"/>
      <c r="GZB196" s="116"/>
      <c r="GZC196" s="116"/>
      <c r="GZD196" s="116"/>
      <c r="GZE196" s="116"/>
      <c r="GZF196" s="116"/>
      <c r="GZG196" s="116"/>
      <c r="GZH196" s="116"/>
      <c r="GZI196" s="116"/>
      <c r="GZJ196" s="116"/>
      <c r="GZK196" s="116"/>
      <c r="GZL196" s="116"/>
      <c r="GZM196" s="116"/>
      <c r="GZN196" s="116"/>
      <c r="GZO196" s="116"/>
      <c r="GZP196" s="116"/>
      <c r="GZQ196" s="116"/>
      <c r="GZR196" s="116"/>
      <c r="GZS196" s="116"/>
      <c r="GZT196" s="116"/>
      <c r="GZU196" s="116"/>
      <c r="GZV196" s="116"/>
      <c r="GZW196" s="116"/>
      <c r="GZX196" s="116"/>
      <c r="GZY196" s="116"/>
      <c r="GZZ196" s="116"/>
      <c r="HAA196" s="116"/>
      <c r="HAB196" s="116"/>
      <c r="HAC196" s="116"/>
      <c r="HAD196" s="116"/>
      <c r="HAE196" s="116"/>
      <c r="HAF196" s="116"/>
      <c r="HAG196" s="116"/>
      <c r="HAH196" s="116"/>
      <c r="HAI196" s="116"/>
      <c r="HAJ196" s="116"/>
      <c r="HAK196" s="116"/>
      <c r="HAL196" s="116"/>
      <c r="HAM196" s="116"/>
      <c r="HAN196" s="116"/>
      <c r="HAO196" s="116"/>
      <c r="HAP196" s="116"/>
      <c r="HAQ196" s="116"/>
      <c r="HAR196" s="116"/>
      <c r="HAS196" s="116"/>
      <c r="HAT196" s="116"/>
      <c r="HAU196" s="116"/>
      <c r="HAV196" s="116"/>
      <c r="HAW196" s="116"/>
      <c r="HAX196" s="116"/>
      <c r="HAY196" s="116"/>
      <c r="HAZ196" s="116"/>
      <c r="HBA196" s="116"/>
      <c r="HBB196" s="116"/>
      <c r="HBC196" s="116"/>
      <c r="HBD196" s="116"/>
      <c r="HBE196" s="116"/>
      <c r="HBF196" s="116"/>
      <c r="HBG196" s="116"/>
      <c r="HBH196" s="116"/>
      <c r="HBI196" s="116"/>
      <c r="HBJ196" s="116"/>
      <c r="HBK196" s="116"/>
      <c r="HBL196" s="116"/>
      <c r="HBM196" s="116"/>
      <c r="HBN196" s="116"/>
      <c r="HBO196" s="116"/>
      <c r="HBP196" s="116"/>
      <c r="HBQ196" s="116"/>
      <c r="HBR196" s="116"/>
      <c r="HBS196" s="116"/>
      <c r="HBT196" s="116"/>
      <c r="HBU196" s="116"/>
      <c r="HBV196" s="116"/>
      <c r="HBW196" s="116"/>
      <c r="HBX196" s="116"/>
      <c r="HBY196" s="116"/>
      <c r="HBZ196" s="116"/>
      <c r="HCA196" s="116"/>
      <c r="HCB196" s="116"/>
      <c r="HCC196" s="116"/>
      <c r="HCD196" s="116"/>
      <c r="HCE196" s="116"/>
      <c r="HCF196" s="116"/>
      <c r="HCG196" s="116"/>
      <c r="HCH196" s="116"/>
      <c r="HCI196" s="116"/>
      <c r="HCJ196" s="116"/>
      <c r="HCK196" s="116"/>
      <c r="HCL196" s="116"/>
      <c r="HCM196" s="116"/>
      <c r="HCN196" s="116"/>
      <c r="HCO196" s="116"/>
      <c r="HCP196" s="116"/>
      <c r="HCQ196" s="116"/>
      <c r="HCR196" s="116"/>
      <c r="HCS196" s="116"/>
      <c r="HCT196" s="116"/>
      <c r="HCU196" s="116"/>
      <c r="HCV196" s="116"/>
      <c r="HCW196" s="116"/>
      <c r="HCX196" s="116"/>
      <c r="HCY196" s="116"/>
      <c r="HCZ196" s="116"/>
      <c r="HDA196" s="116"/>
      <c r="HDB196" s="116"/>
      <c r="HDC196" s="116"/>
      <c r="HDD196" s="116"/>
      <c r="HDE196" s="116"/>
      <c r="HDF196" s="116"/>
      <c r="HDG196" s="116"/>
      <c r="HDH196" s="116"/>
      <c r="HDI196" s="116"/>
      <c r="HDJ196" s="116"/>
      <c r="HDK196" s="116"/>
      <c r="HDL196" s="116"/>
      <c r="HDM196" s="116"/>
      <c r="HDN196" s="116"/>
      <c r="HDO196" s="116"/>
      <c r="HDP196" s="116"/>
      <c r="HDQ196" s="116"/>
      <c r="HDR196" s="116"/>
      <c r="HDS196" s="116"/>
      <c r="HDT196" s="116"/>
      <c r="HDU196" s="116"/>
      <c r="HDV196" s="116"/>
      <c r="HDW196" s="116"/>
      <c r="HDX196" s="116"/>
      <c r="HDY196" s="116"/>
      <c r="HDZ196" s="116"/>
      <c r="HEA196" s="116"/>
      <c r="HEB196" s="116"/>
      <c r="HEC196" s="116"/>
      <c r="HED196" s="116"/>
      <c r="HEE196" s="116"/>
      <c r="HEF196" s="116"/>
      <c r="HEG196" s="116"/>
      <c r="HEH196" s="116"/>
      <c r="HEI196" s="116"/>
      <c r="HEJ196" s="116"/>
      <c r="HEK196" s="116"/>
      <c r="HEL196" s="116"/>
      <c r="HEM196" s="116"/>
      <c r="HEN196" s="116"/>
      <c r="HEO196" s="116"/>
      <c r="HEP196" s="116"/>
      <c r="HEQ196" s="116"/>
      <c r="HER196" s="116"/>
      <c r="HES196" s="116"/>
      <c r="HET196" s="116"/>
      <c r="HEU196" s="116"/>
      <c r="HEV196" s="116"/>
      <c r="HEW196" s="116"/>
      <c r="HEX196" s="116"/>
      <c r="HEY196" s="116"/>
      <c r="HEZ196" s="116"/>
      <c r="HFA196" s="116"/>
      <c r="HFB196" s="116"/>
      <c r="HFC196" s="116"/>
      <c r="HFD196" s="116"/>
      <c r="HFE196" s="116"/>
      <c r="HFF196" s="116"/>
      <c r="HFG196" s="116"/>
      <c r="HFH196" s="116"/>
      <c r="HFI196" s="116"/>
      <c r="HFJ196" s="116"/>
      <c r="HFK196" s="116"/>
      <c r="HFL196" s="116"/>
      <c r="HFM196" s="116"/>
      <c r="HFN196" s="116"/>
      <c r="HFO196" s="116"/>
      <c r="HFP196" s="116"/>
      <c r="HFQ196" s="116"/>
      <c r="HFR196" s="116"/>
      <c r="HFS196" s="116"/>
      <c r="HFT196" s="116"/>
      <c r="HFU196" s="116"/>
      <c r="HFV196" s="116"/>
      <c r="HFW196" s="116"/>
      <c r="HFX196" s="116"/>
      <c r="HFY196" s="116"/>
      <c r="HFZ196" s="116"/>
      <c r="HGA196" s="116"/>
      <c r="HGB196" s="116"/>
      <c r="HGC196" s="116"/>
      <c r="HGD196" s="116"/>
      <c r="HGE196" s="116"/>
      <c r="HGF196" s="116"/>
      <c r="HGG196" s="116"/>
      <c r="HGH196" s="116"/>
      <c r="HGI196" s="116"/>
      <c r="HGJ196" s="116"/>
      <c r="HGK196" s="116"/>
      <c r="HGL196" s="116"/>
      <c r="HGM196" s="116"/>
      <c r="HGN196" s="116"/>
      <c r="HGO196" s="116"/>
      <c r="HGP196" s="116"/>
      <c r="HGQ196" s="116"/>
      <c r="HGR196" s="116"/>
      <c r="HGS196" s="116"/>
      <c r="HGT196" s="116"/>
      <c r="HGU196" s="116"/>
      <c r="HGV196" s="116"/>
      <c r="HGW196" s="116"/>
      <c r="HGX196" s="116"/>
      <c r="HGY196" s="116"/>
      <c r="HGZ196" s="116"/>
      <c r="HHA196" s="116"/>
      <c r="HHB196" s="116"/>
      <c r="HHC196" s="116"/>
      <c r="HHD196" s="116"/>
      <c r="HHE196" s="116"/>
      <c r="HHF196" s="116"/>
      <c r="HHG196" s="116"/>
      <c r="HHH196" s="116"/>
      <c r="HHI196" s="116"/>
      <c r="HHJ196" s="116"/>
      <c r="HHK196" s="116"/>
      <c r="HHL196" s="116"/>
      <c r="HHM196" s="116"/>
      <c r="HHN196" s="116"/>
      <c r="HHO196" s="116"/>
      <c r="HHP196" s="116"/>
      <c r="HHQ196" s="116"/>
      <c r="HHR196" s="116"/>
      <c r="HHS196" s="116"/>
      <c r="HHT196" s="116"/>
      <c r="HHU196" s="116"/>
      <c r="HHV196" s="116"/>
      <c r="HHW196" s="116"/>
      <c r="HHX196" s="116"/>
      <c r="HHY196" s="116"/>
      <c r="HHZ196" s="116"/>
      <c r="HIA196" s="116"/>
      <c r="HIB196" s="116"/>
      <c r="HIC196" s="116"/>
      <c r="HID196" s="116"/>
      <c r="HIE196" s="116"/>
      <c r="HIF196" s="116"/>
      <c r="HIG196" s="116"/>
      <c r="HIH196" s="116"/>
      <c r="HII196" s="116"/>
      <c r="HIJ196" s="116"/>
      <c r="HIK196" s="116"/>
      <c r="HIL196" s="116"/>
      <c r="HIM196" s="116"/>
      <c r="HIN196" s="116"/>
      <c r="HIO196" s="116"/>
      <c r="HIP196" s="116"/>
      <c r="HIQ196" s="116"/>
      <c r="HIR196" s="116"/>
      <c r="HIS196" s="116"/>
      <c r="HIT196" s="116"/>
      <c r="HIU196" s="116"/>
      <c r="HIV196" s="116"/>
      <c r="HIW196" s="116"/>
      <c r="HIX196" s="116"/>
      <c r="HIY196" s="116"/>
      <c r="HIZ196" s="116"/>
      <c r="HJA196" s="116"/>
      <c r="HJB196" s="116"/>
      <c r="HJC196" s="116"/>
      <c r="HJD196" s="116"/>
      <c r="HJE196" s="116"/>
      <c r="HJF196" s="116"/>
      <c r="HJG196" s="116"/>
      <c r="HJH196" s="116"/>
      <c r="HJI196" s="116"/>
      <c r="HJJ196" s="116"/>
      <c r="HJK196" s="116"/>
      <c r="HJL196" s="116"/>
      <c r="HJM196" s="116"/>
      <c r="HJN196" s="116"/>
      <c r="HJO196" s="116"/>
      <c r="HJP196" s="116"/>
      <c r="HJQ196" s="116"/>
      <c r="HJR196" s="116"/>
      <c r="HJS196" s="116"/>
      <c r="HJT196" s="116"/>
      <c r="HJU196" s="116"/>
      <c r="HJV196" s="116"/>
      <c r="HJW196" s="116"/>
      <c r="HJX196" s="116"/>
      <c r="HJY196" s="116"/>
      <c r="HJZ196" s="116"/>
      <c r="HKA196" s="116"/>
      <c r="HKB196" s="116"/>
      <c r="HKC196" s="116"/>
      <c r="HKD196" s="116"/>
      <c r="HKE196" s="116"/>
      <c r="HKF196" s="116"/>
      <c r="HKG196" s="116"/>
      <c r="HKH196" s="116"/>
      <c r="HKI196" s="116"/>
      <c r="HKJ196" s="116"/>
      <c r="HKK196" s="116"/>
      <c r="HKL196" s="116"/>
      <c r="HKM196" s="116"/>
      <c r="HKN196" s="116"/>
      <c r="HKO196" s="116"/>
      <c r="HKP196" s="116"/>
      <c r="HKQ196" s="116"/>
      <c r="HKR196" s="116"/>
      <c r="HKS196" s="116"/>
      <c r="HKT196" s="116"/>
      <c r="HKU196" s="116"/>
      <c r="HKV196" s="116"/>
      <c r="HKW196" s="116"/>
      <c r="HKX196" s="116"/>
      <c r="HKY196" s="116"/>
      <c r="HKZ196" s="116"/>
      <c r="HLA196" s="116"/>
      <c r="HLB196" s="116"/>
      <c r="HLC196" s="116"/>
      <c r="HLD196" s="116"/>
      <c r="HLE196" s="116"/>
      <c r="HLF196" s="116"/>
      <c r="HLG196" s="116"/>
      <c r="HLH196" s="116"/>
      <c r="HLI196" s="116"/>
      <c r="HLJ196" s="116"/>
      <c r="HLK196" s="116"/>
      <c r="HLL196" s="116"/>
      <c r="HLM196" s="116"/>
      <c r="HLN196" s="116"/>
      <c r="HLO196" s="116"/>
      <c r="HLP196" s="116"/>
      <c r="HLQ196" s="116"/>
      <c r="HLR196" s="116"/>
      <c r="HLS196" s="116"/>
      <c r="HLT196" s="116"/>
      <c r="HLU196" s="116"/>
      <c r="HLV196" s="116"/>
      <c r="HLW196" s="116"/>
      <c r="HLX196" s="116"/>
      <c r="HLY196" s="116"/>
      <c r="HLZ196" s="116"/>
      <c r="HMA196" s="116"/>
      <c r="HMB196" s="116"/>
      <c r="HMC196" s="116"/>
      <c r="HMD196" s="116"/>
      <c r="HME196" s="116"/>
      <c r="HMF196" s="116"/>
      <c r="HMG196" s="116"/>
      <c r="HMH196" s="116"/>
      <c r="HMI196" s="116"/>
      <c r="HMJ196" s="116"/>
      <c r="HMK196" s="116"/>
      <c r="HML196" s="116"/>
      <c r="HMM196" s="116"/>
      <c r="HMN196" s="116"/>
      <c r="HMO196" s="116"/>
      <c r="HMP196" s="116"/>
      <c r="HMQ196" s="116"/>
      <c r="HMR196" s="116"/>
      <c r="HMS196" s="116"/>
      <c r="HMT196" s="116"/>
      <c r="HMU196" s="116"/>
      <c r="HMV196" s="116"/>
      <c r="HMW196" s="116"/>
      <c r="HMX196" s="116"/>
      <c r="HMY196" s="116"/>
      <c r="HMZ196" s="116"/>
      <c r="HNA196" s="116"/>
      <c r="HNB196" s="116"/>
      <c r="HNC196" s="116"/>
      <c r="HND196" s="116"/>
      <c r="HNE196" s="116"/>
      <c r="HNF196" s="116"/>
      <c r="HNG196" s="116"/>
      <c r="HNH196" s="116"/>
      <c r="HNI196" s="116"/>
      <c r="HNJ196" s="116"/>
      <c r="HNK196" s="116"/>
      <c r="HNL196" s="116"/>
      <c r="HNM196" s="116"/>
      <c r="HNN196" s="116"/>
      <c r="HNO196" s="116"/>
      <c r="HNP196" s="116"/>
      <c r="HNQ196" s="116"/>
      <c r="HNR196" s="116"/>
      <c r="HNS196" s="116"/>
      <c r="HNT196" s="116"/>
      <c r="HNU196" s="116"/>
      <c r="HNV196" s="116"/>
      <c r="HNW196" s="116"/>
      <c r="HNX196" s="116"/>
      <c r="HNY196" s="116"/>
      <c r="HNZ196" s="116"/>
      <c r="HOA196" s="116"/>
      <c r="HOB196" s="116"/>
      <c r="HOC196" s="116"/>
      <c r="HOD196" s="116"/>
      <c r="HOE196" s="116"/>
      <c r="HOF196" s="116"/>
      <c r="HOG196" s="116"/>
      <c r="HOH196" s="116"/>
      <c r="HOI196" s="116"/>
      <c r="HOJ196" s="116"/>
      <c r="HOK196" s="116"/>
      <c r="HOL196" s="116"/>
      <c r="HOM196" s="116"/>
      <c r="HON196" s="116"/>
      <c r="HOO196" s="116"/>
      <c r="HOP196" s="116"/>
      <c r="HOQ196" s="116"/>
      <c r="HOR196" s="116"/>
      <c r="HOS196" s="116"/>
      <c r="HOT196" s="116"/>
      <c r="HOU196" s="116"/>
      <c r="HOV196" s="116"/>
      <c r="HOW196" s="116"/>
      <c r="HOX196" s="116"/>
      <c r="HOY196" s="116"/>
      <c r="HOZ196" s="116"/>
      <c r="HPA196" s="116"/>
      <c r="HPB196" s="116"/>
      <c r="HPC196" s="116"/>
      <c r="HPD196" s="116"/>
      <c r="HPE196" s="116"/>
      <c r="HPF196" s="116"/>
      <c r="HPG196" s="116"/>
      <c r="HPH196" s="116"/>
      <c r="HPI196" s="116"/>
      <c r="HPJ196" s="116"/>
      <c r="HPK196" s="116"/>
      <c r="HPL196" s="116"/>
      <c r="HPM196" s="116"/>
      <c r="HPN196" s="116"/>
      <c r="HPO196" s="116"/>
      <c r="HPP196" s="116"/>
      <c r="HPQ196" s="116"/>
      <c r="HPR196" s="116"/>
      <c r="HPS196" s="116"/>
      <c r="HPT196" s="116"/>
      <c r="HPU196" s="116"/>
      <c r="HPV196" s="116"/>
      <c r="HPW196" s="116"/>
      <c r="HPX196" s="116"/>
      <c r="HPY196" s="116"/>
      <c r="HPZ196" s="116"/>
      <c r="HQA196" s="116"/>
      <c r="HQB196" s="116"/>
      <c r="HQC196" s="116"/>
      <c r="HQD196" s="116"/>
      <c r="HQE196" s="116"/>
      <c r="HQF196" s="116"/>
      <c r="HQG196" s="116"/>
      <c r="HQH196" s="116"/>
      <c r="HQI196" s="116"/>
      <c r="HQJ196" s="116"/>
      <c r="HQK196" s="116"/>
      <c r="HQL196" s="116"/>
      <c r="HQM196" s="116"/>
      <c r="HQN196" s="116"/>
      <c r="HQO196" s="116"/>
      <c r="HQP196" s="116"/>
      <c r="HQQ196" s="116"/>
      <c r="HQR196" s="116"/>
      <c r="HQS196" s="116"/>
      <c r="HQT196" s="116"/>
      <c r="HQU196" s="116"/>
      <c r="HQV196" s="116"/>
      <c r="HQW196" s="116"/>
      <c r="HQX196" s="116"/>
      <c r="HQY196" s="116"/>
      <c r="HQZ196" s="116"/>
      <c r="HRA196" s="116"/>
      <c r="HRB196" s="116"/>
      <c r="HRC196" s="116"/>
      <c r="HRD196" s="116"/>
      <c r="HRE196" s="116"/>
      <c r="HRF196" s="116"/>
      <c r="HRG196" s="116"/>
      <c r="HRH196" s="116"/>
      <c r="HRI196" s="116"/>
      <c r="HRJ196" s="116"/>
      <c r="HRK196" s="116"/>
      <c r="HRL196" s="116"/>
      <c r="HRM196" s="116"/>
      <c r="HRN196" s="116"/>
      <c r="HRO196" s="116"/>
      <c r="HRP196" s="116"/>
      <c r="HRQ196" s="116"/>
      <c r="HRR196" s="116"/>
      <c r="HRS196" s="116"/>
      <c r="HRT196" s="116"/>
      <c r="HRU196" s="116"/>
      <c r="HRV196" s="116"/>
      <c r="HRW196" s="116"/>
      <c r="HRX196" s="116"/>
      <c r="HRY196" s="116"/>
      <c r="HRZ196" s="116"/>
      <c r="HSA196" s="116"/>
      <c r="HSB196" s="116"/>
      <c r="HSC196" s="116"/>
      <c r="HSD196" s="116"/>
      <c r="HSE196" s="116"/>
      <c r="HSF196" s="116"/>
      <c r="HSG196" s="116"/>
      <c r="HSH196" s="116"/>
      <c r="HSI196" s="116"/>
      <c r="HSJ196" s="116"/>
      <c r="HSK196" s="116"/>
      <c r="HSL196" s="116"/>
      <c r="HSM196" s="116"/>
      <c r="HSN196" s="116"/>
      <c r="HSO196" s="116"/>
      <c r="HSP196" s="116"/>
      <c r="HSQ196" s="116"/>
      <c r="HSR196" s="116"/>
      <c r="HSS196" s="116"/>
      <c r="HST196" s="116"/>
      <c r="HSU196" s="116"/>
      <c r="HSV196" s="116"/>
      <c r="HSW196" s="116"/>
      <c r="HSX196" s="116"/>
      <c r="HSY196" s="116"/>
      <c r="HSZ196" s="116"/>
      <c r="HTA196" s="116"/>
      <c r="HTB196" s="116"/>
      <c r="HTC196" s="116"/>
      <c r="HTD196" s="116"/>
      <c r="HTE196" s="116"/>
      <c r="HTF196" s="116"/>
      <c r="HTG196" s="116"/>
      <c r="HTH196" s="116"/>
      <c r="HTI196" s="116"/>
      <c r="HTJ196" s="116"/>
      <c r="HTK196" s="116"/>
      <c r="HTL196" s="116"/>
      <c r="HTM196" s="116"/>
      <c r="HTN196" s="116"/>
      <c r="HTO196" s="116"/>
      <c r="HTP196" s="116"/>
      <c r="HTQ196" s="116"/>
      <c r="HTR196" s="116"/>
      <c r="HTS196" s="116"/>
      <c r="HTT196" s="116"/>
      <c r="HTU196" s="116"/>
      <c r="HTV196" s="116"/>
      <c r="HTW196" s="116"/>
      <c r="HTX196" s="116"/>
      <c r="HTY196" s="116"/>
      <c r="HTZ196" s="116"/>
      <c r="HUA196" s="116"/>
      <c r="HUB196" s="116"/>
      <c r="HUC196" s="116"/>
      <c r="HUD196" s="116"/>
      <c r="HUE196" s="116"/>
      <c r="HUF196" s="116"/>
      <c r="HUG196" s="116"/>
      <c r="HUH196" s="116"/>
      <c r="HUI196" s="116"/>
      <c r="HUJ196" s="116"/>
      <c r="HUK196" s="116"/>
      <c r="HUL196" s="116"/>
      <c r="HUM196" s="116"/>
      <c r="HUN196" s="116"/>
      <c r="HUO196" s="116"/>
      <c r="HUP196" s="116"/>
      <c r="HUQ196" s="116"/>
      <c r="HUR196" s="116"/>
      <c r="HUS196" s="116"/>
      <c r="HUT196" s="116"/>
      <c r="HUU196" s="116"/>
      <c r="HUV196" s="116"/>
      <c r="HUW196" s="116"/>
      <c r="HUX196" s="116"/>
      <c r="HUY196" s="116"/>
      <c r="HUZ196" s="116"/>
      <c r="HVA196" s="116"/>
      <c r="HVB196" s="116"/>
      <c r="HVC196" s="116"/>
      <c r="HVD196" s="116"/>
      <c r="HVE196" s="116"/>
      <c r="HVF196" s="116"/>
      <c r="HVG196" s="116"/>
      <c r="HVH196" s="116"/>
      <c r="HVI196" s="116"/>
      <c r="HVJ196" s="116"/>
      <c r="HVK196" s="116"/>
      <c r="HVL196" s="116"/>
      <c r="HVM196" s="116"/>
      <c r="HVN196" s="116"/>
      <c r="HVO196" s="116"/>
      <c r="HVP196" s="116"/>
      <c r="HVQ196" s="116"/>
      <c r="HVR196" s="116"/>
      <c r="HVS196" s="116"/>
      <c r="HVT196" s="116"/>
      <c r="HVU196" s="116"/>
      <c r="HVV196" s="116"/>
      <c r="HVW196" s="116"/>
      <c r="HVX196" s="116"/>
      <c r="HVY196" s="116"/>
      <c r="HVZ196" s="116"/>
      <c r="HWA196" s="116"/>
      <c r="HWB196" s="116"/>
      <c r="HWC196" s="116"/>
      <c r="HWD196" s="116"/>
      <c r="HWE196" s="116"/>
      <c r="HWF196" s="116"/>
      <c r="HWG196" s="116"/>
      <c r="HWH196" s="116"/>
      <c r="HWI196" s="116"/>
      <c r="HWJ196" s="116"/>
      <c r="HWK196" s="116"/>
      <c r="HWL196" s="116"/>
      <c r="HWM196" s="116"/>
      <c r="HWN196" s="116"/>
      <c r="HWO196" s="116"/>
      <c r="HWP196" s="116"/>
      <c r="HWQ196" s="116"/>
      <c r="HWR196" s="116"/>
      <c r="HWS196" s="116"/>
      <c r="HWT196" s="116"/>
      <c r="HWU196" s="116"/>
      <c r="HWV196" s="116"/>
      <c r="HWW196" s="116"/>
      <c r="HWX196" s="116"/>
      <c r="HWY196" s="116"/>
      <c r="HWZ196" s="116"/>
      <c r="HXA196" s="116"/>
      <c r="HXB196" s="116"/>
      <c r="HXC196" s="116"/>
      <c r="HXD196" s="116"/>
      <c r="HXE196" s="116"/>
      <c r="HXF196" s="116"/>
      <c r="HXG196" s="116"/>
      <c r="HXH196" s="116"/>
      <c r="HXI196" s="116"/>
      <c r="HXJ196" s="116"/>
      <c r="HXK196" s="116"/>
      <c r="HXL196" s="116"/>
      <c r="HXM196" s="116"/>
      <c r="HXN196" s="116"/>
      <c r="HXO196" s="116"/>
      <c r="HXP196" s="116"/>
      <c r="HXQ196" s="116"/>
      <c r="HXR196" s="116"/>
      <c r="HXS196" s="116"/>
      <c r="HXT196" s="116"/>
      <c r="HXU196" s="116"/>
      <c r="HXV196" s="116"/>
      <c r="HXW196" s="116"/>
      <c r="HXX196" s="116"/>
      <c r="HXY196" s="116"/>
      <c r="HXZ196" s="116"/>
      <c r="HYA196" s="116"/>
      <c r="HYB196" s="116"/>
      <c r="HYC196" s="116"/>
      <c r="HYD196" s="116"/>
      <c r="HYE196" s="116"/>
      <c r="HYF196" s="116"/>
      <c r="HYG196" s="116"/>
      <c r="HYH196" s="116"/>
      <c r="HYI196" s="116"/>
      <c r="HYJ196" s="116"/>
      <c r="HYK196" s="116"/>
      <c r="HYL196" s="116"/>
      <c r="HYM196" s="116"/>
      <c r="HYN196" s="116"/>
      <c r="HYO196" s="116"/>
      <c r="HYP196" s="116"/>
      <c r="HYQ196" s="116"/>
      <c r="HYR196" s="116"/>
      <c r="HYS196" s="116"/>
      <c r="HYT196" s="116"/>
      <c r="HYU196" s="116"/>
      <c r="HYV196" s="116"/>
      <c r="HYW196" s="116"/>
      <c r="HYX196" s="116"/>
      <c r="HYY196" s="116"/>
      <c r="HYZ196" s="116"/>
      <c r="HZA196" s="116"/>
      <c r="HZB196" s="116"/>
      <c r="HZC196" s="116"/>
      <c r="HZD196" s="116"/>
      <c r="HZE196" s="116"/>
      <c r="HZF196" s="116"/>
      <c r="HZG196" s="116"/>
      <c r="HZH196" s="116"/>
      <c r="HZI196" s="116"/>
      <c r="HZJ196" s="116"/>
      <c r="HZK196" s="116"/>
      <c r="HZL196" s="116"/>
      <c r="HZM196" s="116"/>
      <c r="HZN196" s="116"/>
      <c r="HZO196" s="116"/>
      <c r="HZP196" s="116"/>
      <c r="HZQ196" s="116"/>
      <c r="HZR196" s="116"/>
      <c r="HZS196" s="116"/>
      <c r="HZT196" s="116"/>
      <c r="HZU196" s="116"/>
      <c r="HZV196" s="116"/>
      <c r="HZW196" s="116"/>
      <c r="HZX196" s="116"/>
      <c r="HZY196" s="116"/>
      <c r="HZZ196" s="116"/>
      <c r="IAA196" s="116"/>
      <c r="IAB196" s="116"/>
      <c r="IAC196" s="116"/>
      <c r="IAD196" s="116"/>
      <c r="IAE196" s="116"/>
      <c r="IAF196" s="116"/>
      <c r="IAG196" s="116"/>
      <c r="IAH196" s="116"/>
      <c r="IAI196" s="116"/>
      <c r="IAJ196" s="116"/>
      <c r="IAK196" s="116"/>
      <c r="IAL196" s="116"/>
      <c r="IAM196" s="116"/>
      <c r="IAN196" s="116"/>
      <c r="IAO196" s="116"/>
      <c r="IAP196" s="116"/>
      <c r="IAQ196" s="116"/>
      <c r="IAR196" s="116"/>
      <c r="IAS196" s="116"/>
      <c r="IAT196" s="116"/>
      <c r="IAU196" s="116"/>
      <c r="IAV196" s="116"/>
      <c r="IAW196" s="116"/>
      <c r="IAX196" s="116"/>
      <c r="IAY196" s="116"/>
      <c r="IAZ196" s="116"/>
      <c r="IBA196" s="116"/>
      <c r="IBB196" s="116"/>
      <c r="IBC196" s="116"/>
      <c r="IBD196" s="116"/>
      <c r="IBE196" s="116"/>
      <c r="IBF196" s="116"/>
      <c r="IBG196" s="116"/>
      <c r="IBH196" s="116"/>
      <c r="IBI196" s="116"/>
      <c r="IBJ196" s="116"/>
      <c r="IBK196" s="116"/>
      <c r="IBL196" s="116"/>
      <c r="IBM196" s="116"/>
      <c r="IBN196" s="116"/>
      <c r="IBO196" s="116"/>
      <c r="IBP196" s="116"/>
      <c r="IBQ196" s="116"/>
      <c r="IBR196" s="116"/>
      <c r="IBS196" s="116"/>
      <c r="IBT196" s="116"/>
      <c r="IBU196" s="116"/>
      <c r="IBV196" s="116"/>
      <c r="IBW196" s="116"/>
      <c r="IBX196" s="116"/>
      <c r="IBY196" s="116"/>
      <c r="IBZ196" s="116"/>
      <c r="ICA196" s="116"/>
      <c r="ICB196" s="116"/>
      <c r="ICC196" s="116"/>
      <c r="ICD196" s="116"/>
      <c r="ICE196" s="116"/>
      <c r="ICF196" s="116"/>
      <c r="ICG196" s="116"/>
      <c r="ICH196" s="116"/>
      <c r="ICI196" s="116"/>
      <c r="ICJ196" s="116"/>
      <c r="ICK196" s="116"/>
      <c r="ICL196" s="116"/>
      <c r="ICM196" s="116"/>
      <c r="ICN196" s="116"/>
      <c r="ICO196" s="116"/>
      <c r="ICP196" s="116"/>
      <c r="ICQ196" s="116"/>
      <c r="ICR196" s="116"/>
      <c r="ICS196" s="116"/>
      <c r="ICT196" s="116"/>
      <c r="ICU196" s="116"/>
      <c r="ICV196" s="116"/>
      <c r="ICW196" s="116"/>
      <c r="ICX196" s="116"/>
      <c r="ICY196" s="116"/>
      <c r="ICZ196" s="116"/>
      <c r="IDA196" s="116"/>
      <c r="IDB196" s="116"/>
      <c r="IDC196" s="116"/>
      <c r="IDD196" s="116"/>
      <c r="IDE196" s="116"/>
      <c r="IDF196" s="116"/>
      <c r="IDG196" s="116"/>
      <c r="IDH196" s="116"/>
      <c r="IDI196" s="116"/>
      <c r="IDJ196" s="116"/>
      <c r="IDK196" s="116"/>
      <c r="IDL196" s="116"/>
      <c r="IDM196" s="116"/>
      <c r="IDN196" s="116"/>
      <c r="IDO196" s="116"/>
      <c r="IDP196" s="116"/>
      <c r="IDQ196" s="116"/>
      <c r="IDR196" s="116"/>
      <c r="IDS196" s="116"/>
      <c r="IDT196" s="116"/>
      <c r="IDU196" s="116"/>
      <c r="IDV196" s="116"/>
      <c r="IDW196" s="116"/>
      <c r="IDX196" s="116"/>
      <c r="IDY196" s="116"/>
      <c r="IDZ196" s="116"/>
      <c r="IEA196" s="116"/>
      <c r="IEB196" s="116"/>
      <c r="IEC196" s="116"/>
      <c r="IED196" s="116"/>
      <c r="IEE196" s="116"/>
      <c r="IEF196" s="116"/>
      <c r="IEG196" s="116"/>
      <c r="IEH196" s="116"/>
      <c r="IEI196" s="116"/>
      <c r="IEJ196" s="116"/>
      <c r="IEK196" s="116"/>
      <c r="IEL196" s="116"/>
      <c r="IEM196" s="116"/>
      <c r="IEN196" s="116"/>
      <c r="IEO196" s="116"/>
      <c r="IEP196" s="116"/>
      <c r="IEQ196" s="116"/>
      <c r="IER196" s="116"/>
      <c r="IES196" s="116"/>
      <c r="IET196" s="116"/>
      <c r="IEU196" s="116"/>
      <c r="IEV196" s="116"/>
      <c r="IEW196" s="116"/>
      <c r="IEX196" s="116"/>
      <c r="IEY196" s="116"/>
      <c r="IEZ196" s="116"/>
      <c r="IFA196" s="116"/>
      <c r="IFB196" s="116"/>
      <c r="IFC196" s="116"/>
      <c r="IFD196" s="116"/>
      <c r="IFE196" s="116"/>
      <c r="IFF196" s="116"/>
      <c r="IFG196" s="116"/>
      <c r="IFH196" s="116"/>
      <c r="IFI196" s="116"/>
      <c r="IFJ196" s="116"/>
      <c r="IFK196" s="116"/>
      <c r="IFL196" s="116"/>
      <c r="IFM196" s="116"/>
      <c r="IFN196" s="116"/>
      <c r="IFO196" s="116"/>
      <c r="IFP196" s="116"/>
      <c r="IFQ196" s="116"/>
      <c r="IFR196" s="116"/>
      <c r="IFS196" s="116"/>
      <c r="IFT196" s="116"/>
      <c r="IFU196" s="116"/>
      <c r="IFV196" s="116"/>
      <c r="IFW196" s="116"/>
      <c r="IFX196" s="116"/>
      <c r="IFY196" s="116"/>
      <c r="IFZ196" s="116"/>
      <c r="IGA196" s="116"/>
      <c r="IGB196" s="116"/>
      <c r="IGC196" s="116"/>
      <c r="IGD196" s="116"/>
      <c r="IGE196" s="116"/>
      <c r="IGF196" s="116"/>
      <c r="IGG196" s="116"/>
      <c r="IGH196" s="116"/>
      <c r="IGI196" s="116"/>
      <c r="IGJ196" s="116"/>
      <c r="IGK196" s="116"/>
      <c r="IGL196" s="116"/>
      <c r="IGM196" s="116"/>
      <c r="IGN196" s="116"/>
      <c r="IGO196" s="116"/>
      <c r="IGP196" s="116"/>
      <c r="IGQ196" s="116"/>
      <c r="IGR196" s="116"/>
      <c r="IGS196" s="116"/>
      <c r="IGT196" s="116"/>
      <c r="IGU196" s="116"/>
      <c r="IGV196" s="116"/>
      <c r="IGW196" s="116"/>
      <c r="IGX196" s="116"/>
      <c r="IGY196" s="116"/>
      <c r="IGZ196" s="116"/>
      <c r="IHA196" s="116"/>
      <c r="IHB196" s="116"/>
      <c r="IHC196" s="116"/>
      <c r="IHD196" s="116"/>
      <c r="IHE196" s="116"/>
      <c r="IHF196" s="116"/>
      <c r="IHG196" s="116"/>
      <c r="IHH196" s="116"/>
      <c r="IHI196" s="116"/>
      <c r="IHJ196" s="116"/>
      <c r="IHK196" s="116"/>
      <c r="IHL196" s="116"/>
      <c r="IHM196" s="116"/>
      <c r="IHN196" s="116"/>
      <c r="IHO196" s="116"/>
      <c r="IHP196" s="116"/>
      <c r="IHQ196" s="116"/>
      <c r="IHR196" s="116"/>
      <c r="IHS196" s="116"/>
      <c r="IHT196" s="116"/>
      <c r="IHU196" s="116"/>
      <c r="IHV196" s="116"/>
      <c r="IHW196" s="116"/>
      <c r="IHX196" s="116"/>
      <c r="IHY196" s="116"/>
      <c r="IHZ196" s="116"/>
      <c r="IIA196" s="116"/>
      <c r="IIB196" s="116"/>
      <c r="IIC196" s="116"/>
      <c r="IID196" s="116"/>
      <c r="IIE196" s="116"/>
      <c r="IIF196" s="116"/>
      <c r="IIG196" s="116"/>
      <c r="IIH196" s="116"/>
      <c r="III196" s="116"/>
      <c r="IIJ196" s="116"/>
      <c r="IIK196" s="116"/>
      <c r="IIL196" s="116"/>
      <c r="IIM196" s="116"/>
      <c r="IIN196" s="116"/>
      <c r="IIO196" s="116"/>
      <c r="IIP196" s="116"/>
      <c r="IIQ196" s="116"/>
      <c r="IIR196" s="116"/>
      <c r="IIS196" s="116"/>
      <c r="IIT196" s="116"/>
      <c r="IIU196" s="116"/>
      <c r="IIV196" s="116"/>
      <c r="IIW196" s="116"/>
      <c r="IIX196" s="116"/>
      <c r="IIY196" s="116"/>
      <c r="IIZ196" s="116"/>
      <c r="IJA196" s="116"/>
      <c r="IJB196" s="116"/>
      <c r="IJC196" s="116"/>
      <c r="IJD196" s="116"/>
      <c r="IJE196" s="116"/>
      <c r="IJF196" s="116"/>
      <c r="IJG196" s="116"/>
      <c r="IJH196" s="116"/>
      <c r="IJI196" s="116"/>
      <c r="IJJ196" s="116"/>
      <c r="IJK196" s="116"/>
      <c r="IJL196" s="116"/>
      <c r="IJM196" s="116"/>
      <c r="IJN196" s="116"/>
      <c r="IJO196" s="116"/>
      <c r="IJP196" s="116"/>
      <c r="IJQ196" s="116"/>
      <c r="IJR196" s="116"/>
      <c r="IJS196" s="116"/>
      <c r="IJT196" s="116"/>
      <c r="IJU196" s="116"/>
      <c r="IJV196" s="116"/>
      <c r="IJW196" s="116"/>
      <c r="IJX196" s="116"/>
      <c r="IJY196" s="116"/>
      <c r="IJZ196" s="116"/>
      <c r="IKA196" s="116"/>
      <c r="IKB196" s="116"/>
      <c r="IKC196" s="116"/>
      <c r="IKD196" s="116"/>
      <c r="IKE196" s="116"/>
      <c r="IKF196" s="116"/>
      <c r="IKG196" s="116"/>
      <c r="IKH196" s="116"/>
      <c r="IKI196" s="116"/>
      <c r="IKJ196" s="116"/>
      <c r="IKK196" s="116"/>
      <c r="IKL196" s="116"/>
      <c r="IKM196" s="116"/>
      <c r="IKN196" s="116"/>
      <c r="IKO196" s="116"/>
      <c r="IKP196" s="116"/>
      <c r="IKQ196" s="116"/>
      <c r="IKR196" s="116"/>
      <c r="IKS196" s="116"/>
      <c r="IKT196" s="116"/>
      <c r="IKU196" s="116"/>
      <c r="IKV196" s="116"/>
      <c r="IKW196" s="116"/>
      <c r="IKX196" s="116"/>
      <c r="IKY196" s="116"/>
      <c r="IKZ196" s="116"/>
      <c r="ILA196" s="116"/>
      <c r="ILB196" s="116"/>
      <c r="ILC196" s="116"/>
      <c r="ILD196" s="116"/>
      <c r="ILE196" s="116"/>
      <c r="ILF196" s="116"/>
      <c r="ILG196" s="116"/>
      <c r="ILH196" s="116"/>
      <c r="ILI196" s="116"/>
      <c r="ILJ196" s="116"/>
      <c r="ILK196" s="116"/>
      <c r="ILL196" s="116"/>
      <c r="ILM196" s="116"/>
      <c r="ILN196" s="116"/>
      <c r="ILO196" s="116"/>
      <c r="ILP196" s="116"/>
      <c r="ILQ196" s="116"/>
      <c r="ILR196" s="116"/>
      <c r="ILS196" s="116"/>
      <c r="ILT196" s="116"/>
      <c r="ILU196" s="116"/>
      <c r="ILV196" s="116"/>
      <c r="ILW196" s="116"/>
      <c r="ILX196" s="116"/>
      <c r="ILY196" s="116"/>
      <c r="ILZ196" s="116"/>
      <c r="IMA196" s="116"/>
      <c r="IMB196" s="116"/>
      <c r="IMC196" s="116"/>
      <c r="IMD196" s="116"/>
      <c r="IME196" s="116"/>
      <c r="IMF196" s="116"/>
      <c r="IMG196" s="116"/>
      <c r="IMH196" s="116"/>
      <c r="IMI196" s="116"/>
      <c r="IMJ196" s="116"/>
      <c r="IMK196" s="116"/>
      <c r="IML196" s="116"/>
      <c r="IMM196" s="116"/>
      <c r="IMN196" s="116"/>
      <c r="IMO196" s="116"/>
      <c r="IMP196" s="116"/>
      <c r="IMQ196" s="116"/>
      <c r="IMR196" s="116"/>
      <c r="IMS196" s="116"/>
      <c r="IMT196" s="116"/>
      <c r="IMU196" s="116"/>
      <c r="IMV196" s="116"/>
      <c r="IMW196" s="116"/>
      <c r="IMX196" s="116"/>
      <c r="IMY196" s="116"/>
      <c r="IMZ196" s="116"/>
      <c r="INA196" s="116"/>
      <c r="INB196" s="116"/>
      <c r="INC196" s="116"/>
      <c r="IND196" s="116"/>
      <c r="INE196" s="116"/>
      <c r="INF196" s="116"/>
      <c r="ING196" s="116"/>
      <c r="INH196" s="116"/>
      <c r="INI196" s="116"/>
      <c r="INJ196" s="116"/>
      <c r="INK196" s="116"/>
      <c r="INL196" s="116"/>
      <c r="INM196" s="116"/>
      <c r="INN196" s="116"/>
      <c r="INO196" s="116"/>
      <c r="INP196" s="116"/>
      <c r="INQ196" s="116"/>
      <c r="INR196" s="116"/>
      <c r="INS196" s="116"/>
      <c r="INT196" s="116"/>
      <c r="INU196" s="116"/>
      <c r="INV196" s="116"/>
      <c r="INW196" s="116"/>
      <c r="INX196" s="116"/>
      <c r="INY196" s="116"/>
      <c r="INZ196" s="116"/>
      <c r="IOA196" s="116"/>
      <c r="IOB196" s="116"/>
      <c r="IOC196" s="116"/>
      <c r="IOD196" s="116"/>
      <c r="IOE196" s="116"/>
      <c r="IOF196" s="116"/>
      <c r="IOG196" s="116"/>
      <c r="IOH196" s="116"/>
      <c r="IOI196" s="116"/>
      <c r="IOJ196" s="116"/>
      <c r="IOK196" s="116"/>
      <c r="IOL196" s="116"/>
      <c r="IOM196" s="116"/>
      <c r="ION196" s="116"/>
      <c r="IOO196" s="116"/>
      <c r="IOP196" s="116"/>
      <c r="IOQ196" s="116"/>
      <c r="IOR196" s="116"/>
      <c r="IOS196" s="116"/>
      <c r="IOT196" s="116"/>
      <c r="IOU196" s="116"/>
      <c r="IOV196" s="116"/>
      <c r="IOW196" s="116"/>
      <c r="IOX196" s="116"/>
      <c r="IOY196" s="116"/>
      <c r="IOZ196" s="116"/>
      <c r="IPA196" s="116"/>
      <c r="IPB196" s="116"/>
      <c r="IPC196" s="116"/>
      <c r="IPD196" s="116"/>
      <c r="IPE196" s="116"/>
      <c r="IPF196" s="116"/>
      <c r="IPG196" s="116"/>
      <c r="IPH196" s="116"/>
      <c r="IPI196" s="116"/>
      <c r="IPJ196" s="116"/>
      <c r="IPK196" s="116"/>
      <c r="IPL196" s="116"/>
      <c r="IPM196" s="116"/>
      <c r="IPN196" s="116"/>
      <c r="IPO196" s="116"/>
      <c r="IPP196" s="116"/>
      <c r="IPQ196" s="116"/>
      <c r="IPR196" s="116"/>
      <c r="IPS196" s="116"/>
      <c r="IPT196" s="116"/>
      <c r="IPU196" s="116"/>
      <c r="IPV196" s="116"/>
      <c r="IPW196" s="116"/>
      <c r="IPX196" s="116"/>
      <c r="IPY196" s="116"/>
      <c r="IPZ196" s="116"/>
      <c r="IQA196" s="116"/>
      <c r="IQB196" s="116"/>
      <c r="IQC196" s="116"/>
      <c r="IQD196" s="116"/>
      <c r="IQE196" s="116"/>
      <c r="IQF196" s="116"/>
      <c r="IQG196" s="116"/>
      <c r="IQH196" s="116"/>
      <c r="IQI196" s="116"/>
      <c r="IQJ196" s="116"/>
      <c r="IQK196" s="116"/>
      <c r="IQL196" s="116"/>
      <c r="IQM196" s="116"/>
      <c r="IQN196" s="116"/>
      <c r="IQO196" s="116"/>
      <c r="IQP196" s="116"/>
      <c r="IQQ196" s="116"/>
      <c r="IQR196" s="116"/>
      <c r="IQS196" s="116"/>
      <c r="IQT196" s="116"/>
      <c r="IQU196" s="116"/>
      <c r="IQV196" s="116"/>
      <c r="IQW196" s="116"/>
      <c r="IQX196" s="116"/>
      <c r="IQY196" s="116"/>
      <c r="IQZ196" s="116"/>
      <c r="IRA196" s="116"/>
      <c r="IRB196" s="116"/>
      <c r="IRC196" s="116"/>
      <c r="IRD196" s="116"/>
      <c r="IRE196" s="116"/>
      <c r="IRF196" s="116"/>
      <c r="IRG196" s="116"/>
      <c r="IRH196" s="116"/>
      <c r="IRI196" s="116"/>
      <c r="IRJ196" s="116"/>
      <c r="IRK196" s="116"/>
      <c r="IRL196" s="116"/>
      <c r="IRM196" s="116"/>
      <c r="IRN196" s="116"/>
      <c r="IRO196" s="116"/>
      <c r="IRP196" s="116"/>
      <c r="IRQ196" s="116"/>
      <c r="IRR196" s="116"/>
      <c r="IRS196" s="116"/>
      <c r="IRT196" s="116"/>
      <c r="IRU196" s="116"/>
      <c r="IRV196" s="116"/>
      <c r="IRW196" s="116"/>
      <c r="IRX196" s="116"/>
      <c r="IRY196" s="116"/>
      <c r="IRZ196" s="116"/>
      <c r="ISA196" s="116"/>
      <c r="ISB196" s="116"/>
      <c r="ISC196" s="116"/>
      <c r="ISD196" s="116"/>
      <c r="ISE196" s="116"/>
      <c r="ISF196" s="116"/>
      <c r="ISG196" s="116"/>
      <c r="ISH196" s="116"/>
      <c r="ISI196" s="116"/>
      <c r="ISJ196" s="116"/>
      <c r="ISK196" s="116"/>
      <c r="ISL196" s="116"/>
      <c r="ISM196" s="116"/>
      <c r="ISN196" s="116"/>
      <c r="ISO196" s="116"/>
      <c r="ISP196" s="116"/>
      <c r="ISQ196" s="116"/>
      <c r="ISR196" s="116"/>
      <c r="ISS196" s="116"/>
      <c r="IST196" s="116"/>
      <c r="ISU196" s="116"/>
      <c r="ISV196" s="116"/>
      <c r="ISW196" s="116"/>
      <c r="ISX196" s="116"/>
      <c r="ISY196" s="116"/>
      <c r="ISZ196" s="116"/>
      <c r="ITA196" s="116"/>
      <c r="ITB196" s="116"/>
      <c r="ITC196" s="116"/>
      <c r="ITD196" s="116"/>
      <c r="ITE196" s="116"/>
      <c r="ITF196" s="116"/>
      <c r="ITG196" s="116"/>
      <c r="ITH196" s="116"/>
      <c r="ITI196" s="116"/>
      <c r="ITJ196" s="116"/>
      <c r="ITK196" s="116"/>
      <c r="ITL196" s="116"/>
      <c r="ITM196" s="116"/>
      <c r="ITN196" s="116"/>
      <c r="ITO196" s="116"/>
      <c r="ITP196" s="116"/>
      <c r="ITQ196" s="116"/>
      <c r="ITR196" s="116"/>
      <c r="ITS196" s="116"/>
      <c r="ITT196" s="116"/>
      <c r="ITU196" s="116"/>
      <c r="ITV196" s="116"/>
      <c r="ITW196" s="116"/>
      <c r="ITX196" s="116"/>
      <c r="ITY196" s="116"/>
      <c r="ITZ196" s="116"/>
      <c r="IUA196" s="116"/>
      <c r="IUB196" s="116"/>
      <c r="IUC196" s="116"/>
      <c r="IUD196" s="116"/>
      <c r="IUE196" s="116"/>
      <c r="IUF196" s="116"/>
      <c r="IUG196" s="116"/>
      <c r="IUH196" s="116"/>
      <c r="IUI196" s="116"/>
      <c r="IUJ196" s="116"/>
      <c r="IUK196" s="116"/>
      <c r="IUL196" s="116"/>
      <c r="IUM196" s="116"/>
      <c r="IUN196" s="116"/>
      <c r="IUO196" s="116"/>
      <c r="IUP196" s="116"/>
      <c r="IUQ196" s="116"/>
      <c r="IUR196" s="116"/>
      <c r="IUS196" s="116"/>
      <c r="IUT196" s="116"/>
      <c r="IUU196" s="116"/>
      <c r="IUV196" s="116"/>
      <c r="IUW196" s="116"/>
      <c r="IUX196" s="116"/>
      <c r="IUY196" s="116"/>
      <c r="IUZ196" s="116"/>
      <c r="IVA196" s="116"/>
      <c r="IVB196" s="116"/>
      <c r="IVC196" s="116"/>
      <c r="IVD196" s="116"/>
      <c r="IVE196" s="116"/>
      <c r="IVF196" s="116"/>
      <c r="IVG196" s="116"/>
      <c r="IVH196" s="116"/>
      <c r="IVI196" s="116"/>
      <c r="IVJ196" s="116"/>
      <c r="IVK196" s="116"/>
      <c r="IVL196" s="116"/>
      <c r="IVM196" s="116"/>
      <c r="IVN196" s="116"/>
      <c r="IVO196" s="116"/>
      <c r="IVP196" s="116"/>
      <c r="IVQ196" s="116"/>
      <c r="IVR196" s="116"/>
      <c r="IVS196" s="116"/>
      <c r="IVT196" s="116"/>
      <c r="IVU196" s="116"/>
      <c r="IVV196" s="116"/>
      <c r="IVW196" s="116"/>
      <c r="IVX196" s="116"/>
      <c r="IVY196" s="116"/>
      <c r="IVZ196" s="116"/>
      <c r="IWA196" s="116"/>
      <c r="IWB196" s="116"/>
      <c r="IWC196" s="116"/>
      <c r="IWD196" s="116"/>
      <c r="IWE196" s="116"/>
      <c r="IWF196" s="116"/>
      <c r="IWG196" s="116"/>
      <c r="IWH196" s="116"/>
      <c r="IWI196" s="116"/>
      <c r="IWJ196" s="116"/>
      <c r="IWK196" s="116"/>
      <c r="IWL196" s="116"/>
      <c r="IWM196" s="116"/>
      <c r="IWN196" s="116"/>
      <c r="IWO196" s="116"/>
      <c r="IWP196" s="116"/>
      <c r="IWQ196" s="116"/>
      <c r="IWR196" s="116"/>
      <c r="IWS196" s="116"/>
      <c r="IWT196" s="116"/>
      <c r="IWU196" s="116"/>
      <c r="IWV196" s="116"/>
      <c r="IWW196" s="116"/>
      <c r="IWX196" s="116"/>
      <c r="IWY196" s="116"/>
      <c r="IWZ196" s="116"/>
      <c r="IXA196" s="116"/>
      <c r="IXB196" s="116"/>
      <c r="IXC196" s="116"/>
      <c r="IXD196" s="116"/>
      <c r="IXE196" s="116"/>
      <c r="IXF196" s="116"/>
      <c r="IXG196" s="116"/>
      <c r="IXH196" s="116"/>
      <c r="IXI196" s="116"/>
      <c r="IXJ196" s="116"/>
      <c r="IXK196" s="116"/>
      <c r="IXL196" s="116"/>
      <c r="IXM196" s="116"/>
      <c r="IXN196" s="116"/>
      <c r="IXO196" s="116"/>
      <c r="IXP196" s="116"/>
      <c r="IXQ196" s="116"/>
      <c r="IXR196" s="116"/>
      <c r="IXS196" s="116"/>
      <c r="IXT196" s="116"/>
      <c r="IXU196" s="116"/>
      <c r="IXV196" s="116"/>
      <c r="IXW196" s="116"/>
      <c r="IXX196" s="116"/>
      <c r="IXY196" s="116"/>
      <c r="IXZ196" s="116"/>
      <c r="IYA196" s="116"/>
      <c r="IYB196" s="116"/>
      <c r="IYC196" s="116"/>
      <c r="IYD196" s="116"/>
      <c r="IYE196" s="116"/>
      <c r="IYF196" s="116"/>
      <c r="IYG196" s="116"/>
      <c r="IYH196" s="116"/>
      <c r="IYI196" s="116"/>
      <c r="IYJ196" s="116"/>
      <c r="IYK196" s="116"/>
      <c r="IYL196" s="116"/>
      <c r="IYM196" s="116"/>
      <c r="IYN196" s="116"/>
      <c r="IYO196" s="116"/>
      <c r="IYP196" s="116"/>
      <c r="IYQ196" s="116"/>
      <c r="IYR196" s="116"/>
      <c r="IYS196" s="116"/>
      <c r="IYT196" s="116"/>
      <c r="IYU196" s="116"/>
      <c r="IYV196" s="116"/>
      <c r="IYW196" s="116"/>
      <c r="IYX196" s="116"/>
      <c r="IYY196" s="116"/>
      <c r="IYZ196" s="116"/>
      <c r="IZA196" s="116"/>
      <c r="IZB196" s="116"/>
      <c r="IZC196" s="116"/>
      <c r="IZD196" s="116"/>
      <c r="IZE196" s="116"/>
      <c r="IZF196" s="116"/>
      <c r="IZG196" s="116"/>
      <c r="IZH196" s="116"/>
      <c r="IZI196" s="116"/>
      <c r="IZJ196" s="116"/>
      <c r="IZK196" s="116"/>
      <c r="IZL196" s="116"/>
      <c r="IZM196" s="116"/>
      <c r="IZN196" s="116"/>
      <c r="IZO196" s="116"/>
      <c r="IZP196" s="116"/>
      <c r="IZQ196" s="116"/>
      <c r="IZR196" s="116"/>
      <c r="IZS196" s="116"/>
      <c r="IZT196" s="116"/>
      <c r="IZU196" s="116"/>
      <c r="IZV196" s="116"/>
      <c r="IZW196" s="116"/>
      <c r="IZX196" s="116"/>
      <c r="IZY196" s="116"/>
      <c r="IZZ196" s="116"/>
      <c r="JAA196" s="116"/>
      <c r="JAB196" s="116"/>
      <c r="JAC196" s="116"/>
      <c r="JAD196" s="116"/>
      <c r="JAE196" s="116"/>
      <c r="JAF196" s="116"/>
      <c r="JAG196" s="116"/>
      <c r="JAH196" s="116"/>
      <c r="JAI196" s="116"/>
      <c r="JAJ196" s="116"/>
      <c r="JAK196" s="116"/>
      <c r="JAL196" s="116"/>
      <c r="JAM196" s="116"/>
      <c r="JAN196" s="116"/>
      <c r="JAO196" s="116"/>
      <c r="JAP196" s="116"/>
      <c r="JAQ196" s="116"/>
      <c r="JAR196" s="116"/>
      <c r="JAS196" s="116"/>
      <c r="JAT196" s="116"/>
      <c r="JAU196" s="116"/>
      <c r="JAV196" s="116"/>
      <c r="JAW196" s="116"/>
      <c r="JAX196" s="116"/>
      <c r="JAY196" s="116"/>
      <c r="JAZ196" s="116"/>
      <c r="JBA196" s="116"/>
      <c r="JBB196" s="116"/>
      <c r="JBC196" s="116"/>
      <c r="JBD196" s="116"/>
      <c r="JBE196" s="116"/>
      <c r="JBF196" s="116"/>
      <c r="JBG196" s="116"/>
      <c r="JBH196" s="116"/>
      <c r="JBI196" s="116"/>
      <c r="JBJ196" s="116"/>
      <c r="JBK196" s="116"/>
      <c r="JBL196" s="116"/>
      <c r="JBM196" s="116"/>
      <c r="JBN196" s="116"/>
      <c r="JBO196" s="116"/>
      <c r="JBP196" s="116"/>
      <c r="JBQ196" s="116"/>
      <c r="JBR196" s="116"/>
      <c r="JBS196" s="116"/>
      <c r="JBT196" s="116"/>
      <c r="JBU196" s="116"/>
      <c r="JBV196" s="116"/>
      <c r="JBW196" s="116"/>
      <c r="JBX196" s="116"/>
      <c r="JBY196" s="116"/>
      <c r="JBZ196" s="116"/>
      <c r="JCA196" s="116"/>
      <c r="JCB196" s="116"/>
      <c r="JCC196" s="116"/>
      <c r="JCD196" s="116"/>
      <c r="JCE196" s="116"/>
      <c r="JCF196" s="116"/>
      <c r="JCG196" s="116"/>
      <c r="JCH196" s="116"/>
      <c r="JCI196" s="116"/>
      <c r="JCJ196" s="116"/>
      <c r="JCK196" s="116"/>
      <c r="JCL196" s="116"/>
      <c r="JCM196" s="116"/>
      <c r="JCN196" s="116"/>
      <c r="JCO196" s="116"/>
      <c r="JCP196" s="116"/>
      <c r="JCQ196" s="116"/>
      <c r="JCR196" s="116"/>
      <c r="JCS196" s="116"/>
      <c r="JCT196" s="116"/>
      <c r="JCU196" s="116"/>
      <c r="JCV196" s="116"/>
      <c r="JCW196" s="116"/>
      <c r="JCX196" s="116"/>
      <c r="JCY196" s="116"/>
      <c r="JCZ196" s="116"/>
      <c r="JDA196" s="116"/>
      <c r="JDB196" s="116"/>
      <c r="JDC196" s="116"/>
      <c r="JDD196" s="116"/>
      <c r="JDE196" s="116"/>
      <c r="JDF196" s="116"/>
      <c r="JDG196" s="116"/>
      <c r="JDH196" s="116"/>
      <c r="JDI196" s="116"/>
      <c r="JDJ196" s="116"/>
      <c r="JDK196" s="116"/>
      <c r="JDL196" s="116"/>
      <c r="JDM196" s="116"/>
      <c r="JDN196" s="116"/>
      <c r="JDO196" s="116"/>
      <c r="JDP196" s="116"/>
      <c r="JDQ196" s="116"/>
      <c r="JDR196" s="116"/>
      <c r="JDS196" s="116"/>
      <c r="JDT196" s="116"/>
      <c r="JDU196" s="116"/>
      <c r="JDV196" s="116"/>
      <c r="JDW196" s="116"/>
      <c r="JDX196" s="116"/>
      <c r="JDY196" s="116"/>
      <c r="JDZ196" s="116"/>
      <c r="JEA196" s="116"/>
      <c r="JEB196" s="116"/>
      <c r="JEC196" s="116"/>
      <c r="JED196" s="116"/>
      <c r="JEE196" s="116"/>
      <c r="JEF196" s="116"/>
      <c r="JEG196" s="116"/>
      <c r="JEH196" s="116"/>
      <c r="JEI196" s="116"/>
      <c r="JEJ196" s="116"/>
      <c r="JEK196" s="116"/>
      <c r="JEL196" s="116"/>
      <c r="JEM196" s="116"/>
      <c r="JEN196" s="116"/>
      <c r="JEO196" s="116"/>
      <c r="JEP196" s="116"/>
      <c r="JEQ196" s="116"/>
      <c r="JER196" s="116"/>
      <c r="JES196" s="116"/>
      <c r="JET196" s="116"/>
      <c r="JEU196" s="116"/>
      <c r="JEV196" s="116"/>
      <c r="JEW196" s="116"/>
      <c r="JEX196" s="116"/>
      <c r="JEY196" s="116"/>
      <c r="JEZ196" s="116"/>
      <c r="JFA196" s="116"/>
      <c r="JFB196" s="116"/>
      <c r="JFC196" s="116"/>
      <c r="JFD196" s="116"/>
      <c r="JFE196" s="116"/>
      <c r="JFF196" s="116"/>
      <c r="JFG196" s="116"/>
      <c r="JFH196" s="116"/>
      <c r="JFI196" s="116"/>
      <c r="JFJ196" s="116"/>
      <c r="JFK196" s="116"/>
      <c r="JFL196" s="116"/>
      <c r="JFM196" s="116"/>
      <c r="JFN196" s="116"/>
      <c r="JFO196" s="116"/>
      <c r="JFP196" s="116"/>
      <c r="JFQ196" s="116"/>
      <c r="JFR196" s="116"/>
      <c r="JFS196" s="116"/>
      <c r="JFT196" s="116"/>
      <c r="JFU196" s="116"/>
      <c r="JFV196" s="116"/>
      <c r="JFW196" s="116"/>
      <c r="JFX196" s="116"/>
      <c r="JFY196" s="116"/>
      <c r="JFZ196" s="116"/>
      <c r="JGA196" s="116"/>
      <c r="JGB196" s="116"/>
      <c r="JGC196" s="116"/>
      <c r="JGD196" s="116"/>
      <c r="JGE196" s="116"/>
      <c r="JGF196" s="116"/>
      <c r="JGG196" s="116"/>
      <c r="JGH196" s="116"/>
      <c r="JGI196" s="116"/>
      <c r="JGJ196" s="116"/>
      <c r="JGK196" s="116"/>
      <c r="JGL196" s="116"/>
      <c r="JGM196" s="116"/>
      <c r="JGN196" s="116"/>
      <c r="JGO196" s="116"/>
      <c r="JGP196" s="116"/>
      <c r="JGQ196" s="116"/>
      <c r="JGR196" s="116"/>
      <c r="JGS196" s="116"/>
      <c r="JGT196" s="116"/>
      <c r="JGU196" s="116"/>
      <c r="JGV196" s="116"/>
      <c r="JGW196" s="116"/>
      <c r="JGX196" s="116"/>
      <c r="JGY196" s="116"/>
      <c r="JGZ196" s="116"/>
      <c r="JHA196" s="116"/>
      <c r="JHB196" s="116"/>
      <c r="JHC196" s="116"/>
      <c r="JHD196" s="116"/>
      <c r="JHE196" s="116"/>
      <c r="JHF196" s="116"/>
      <c r="JHG196" s="116"/>
      <c r="JHH196" s="116"/>
      <c r="JHI196" s="116"/>
      <c r="JHJ196" s="116"/>
      <c r="JHK196" s="116"/>
      <c r="JHL196" s="116"/>
      <c r="JHM196" s="116"/>
      <c r="JHN196" s="116"/>
      <c r="JHO196" s="116"/>
      <c r="JHP196" s="116"/>
      <c r="JHQ196" s="116"/>
      <c r="JHR196" s="116"/>
      <c r="JHS196" s="116"/>
      <c r="JHT196" s="116"/>
      <c r="JHU196" s="116"/>
      <c r="JHV196" s="116"/>
      <c r="JHW196" s="116"/>
      <c r="JHX196" s="116"/>
      <c r="JHY196" s="116"/>
      <c r="JHZ196" s="116"/>
      <c r="JIA196" s="116"/>
      <c r="JIB196" s="116"/>
      <c r="JIC196" s="116"/>
      <c r="JID196" s="116"/>
      <c r="JIE196" s="116"/>
      <c r="JIF196" s="116"/>
      <c r="JIG196" s="116"/>
      <c r="JIH196" s="116"/>
      <c r="JII196" s="116"/>
      <c r="JIJ196" s="116"/>
      <c r="JIK196" s="116"/>
      <c r="JIL196" s="116"/>
      <c r="JIM196" s="116"/>
      <c r="JIN196" s="116"/>
      <c r="JIO196" s="116"/>
      <c r="JIP196" s="116"/>
      <c r="JIQ196" s="116"/>
      <c r="JIR196" s="116"/>
      <c r="JIS196" s="116"/>
      <c r="JIT196" s="116"/>
      <c r="JIU196" s="116"/>
      <c r="JIV196" s="116"/>
      <c r="JIW196" s="116"/>
      <c r="JIX196" s="116"/>
      <c r="JIY196" s="116"/>
      <c r="JIZ196" s="116"/>
      <c r="JJA196" s="116"/>
      <c r="JJB196" s="116"/>
      <c r="JJC196" s="116"/>
      <c r="JJD196" s="116"/>
      <c r="JJE196" s="116"/>
      <c r="JJF196" s="116"/>
      <c r="JJG196" s="116"/>
      <c r="JJH196" s="116"/>
      <c r="JJI196" s="116"/>
      <c r="JJJ196" s="116"/>
      <c r="JJK196" s="116"/>
      <c r="JJL196" s="116"/>
      <c r="JJM196" s="116"/>
      <c r="JJN196" s="116"/>
      <c r="JJO196" s="116"/>
      <c r="JJP196" s="116"/>
      <c r="JJQ196" s="116"/>
      <c r="JJR196" s="116"/>
      <c r="JJS196" s="116"/>
      <c r="JJT196" s="116"/>
      <c r="JJU196" s="116"/>
      <c r="JJV196" s="116"/>
      <c r="JJW196" s="116"/>
      <c r="JJX196" s="116"/>
      <c r="JJY196" s="116"/>
      <c r="JJZ196" s="116"/>
      <c r="JKA196" s="116"/>
      <c r="JKB196" s="116"/>
      <c r="JKC196" s="116"/>
      <c r="JKD196" s="116"/>
      <c r="JKE196" s="116"/>
      <c r="JKF196" s="116"/>
      <c r="JKG196" s="116"/>
      <c r="JKH196" s="116"/>
      <c r="JKI196" s="116"/>
      <c r="JKJ196" s="116"/>
      <c r="JKK196" s="116"/>
      <c r="JKL196" s="116"/>
      <c r="JKM196" s="116"/>
      <c r="JKN196" s="116"/>
      <c r="JKO196" s="116"/>
      <c r="JKP196" s="116"/>
      <c r="JKQ196" s="116"/>
      <c r="JKR196" s="116"/>
      <c r="JKS196" s="116"/>
      <c r="JKT196" s="116"/>
      <c r="JKU196" s="116"/>
      <c r="JKV196" s="116"/>
      <c r="JKW196" s="116"/>
      <c r="JKX196" s="116"/>
      <c r="JKY196" s="116"/>
      <c r="JKZ196" s="116"/>
      <c r="JLA196" s="116"/>
      <c r="JLB196" s="116"/>
      <c r="JLC196" s="116"/>
      <c r="JLD196" s="116"/>
      <c r="JLE196" s="116"/>
      <c r="JLF196" s="116"/>
      <c r="JLG196" s="116"/>
      <c r="JLH196" s="116"/>
      <c r="JLI196" s="116"/>
      <c r="JLJ196" s="116"/>
      <c r="JLK196" s="116"/>
      <c r="JLL196" s="116"/>
      <c r="JLM196" s="116"/>
      <c r="JLN196" s="116"/>
      <c r="JLO196" s="116"/>
      <c r="JLP196" s="116"/>
      <c r="JLQ196" s="116"/>
      <c r="JLR196" s="116"/>
      <c r="JLS196" s="116"/>
      <c r="JLT196" s="116"/>
      <c r="JLU196" s="116"/>
      <c r="JLV196" s="116"/>
      <c r="JLW196" s="116"/>
      <c r="JLX196" s="116"/>
      <c r="JLY196" s="116"/>
      <c r="JLZ196" s="116"/>
      <c r="JMA196" s="116"/>
      <c r="JMB196" s="116"/>
      <c r="JMC196" s="116"/>
      <c r="JMD196" s="116"/>
      <c r="JME196" s="116"/>
      <c r="JMF196" s="116"/>
      <c r="JMG196" s="116"/>
      <c r="JMH196" s="116"/>
      <c r="JMI196" s="116"/>
      <c r="JMJ196" s="116"/>
      <c r="JMK196" s="116"/>
      <c r="JML196" s="116"/>
      <c r="JMM196" s="116"/>
      <c r="JMN196" s="116"/>
      <c r="JMO196" s="116"/>
      <c r="JMP196" s="116"/>
      <c r="JMQ196" s="116"/>
      <c r="JMR196" s="116"/>
      <c r="JMS196" s="116"/>
      <c r="JMT196" s="116"/>
      <c r="JMU196" s="116"/>
      <c r="JMV196" s="116"/>
      <c r="JMW196" s="116"/>
      <c r="JMX196" s="116"/>
      <c r="JMY196" s="116"/>
      <c r="JMZ196" s="116"/>
      <c r="JNA196" s="116"/>
      <c r="JNB196" s="116"/>
      <c r="JNC196" s="116"/>
      <c r="JND196" s="116"/>
      <c r="JNE196" s="116"/>
      <c r="JNF196" s="116"/>
      <c r="JNG196" s="116"/>
      <c r="JNH196" s="116"/>
      <c r="JNI196" s="116"/>
      <c r="JNJ196" s="116"/>
      <c r="JNK196" s="116"/>
      <c r="JNL196" s="116"/>
      <c r="JNM196" s="116"/>
      <c r="JNN196" s="116"/>
      <c r="JNO196" s="116"/>
      <c r="JNP196" s="116"/>
      <c r="JNQ196" s="116"/>
      <c r="JNR196" s="116"/>
      <c r="JNS196" s="116"/>
      <c r="JNT196" s="116"/>
      <c r="JNU196" s="116"/>
      <c r="JNV196" s="116"/>
      <c r="JNW196" s="116"/>
      <c r="JNX196" s="116"/>
      <c r="JNY196" s="116"/>
      <c r="JNZ196" s="116"/>
      <c r="JOA196" s="116"/>
      <c r="JOB196" s="116"/>
      <c r="JOC196" s="116"/>
      <c r="JOD196" s="116"/>
      <c r="JOE196" s="116"/>
      <c r="JOF196" s="116"/>
      <c r="JOG196" s="116"/>
      <c r="JOH196" s="116"/>
      <c r="JOI196" s="116"/>
      <c r="JOJ196" s="116"/>
      <c r="JOK196" s="116"/>
      <c r="JOL196" s="116"/>
      <c r="JOM196" s="116"/>
      <c r="JON196" s="116"/>
      <c r="JOO196" s="116"/>
      <c r="JOP196" s="116"/>
      <c r="JOQ196" s="116"/>
      <c r="JOR196" s="116"/>
      <c r="JOS196" s="116"/>
      <c r="JOT196" s="116"/>
      <c r="JOU196" s="116"/>
      <c r="JOV196" s="116"/>
      <c r="JOW196" s="116"/>
      <c r="JOX196" s="116"/>
      <c r="JOY196" s="116"/>
      <c r="JOZ196" s="116"/>
      <c r="JPA196" s="116"/>
      <c r="JPB196" s="116"/>
      <c r="JPC196" s="116"/>
      <c r="JPD196" s="116"/>
      <c r="JPE196" s="116"/>
      <c r="JPF196" s="116"/>
      <c r="JPG196" s="116"/>
      <c r="JPH196" s="116"/>
      <c r="JPI196" s="116"/>
      <c r="JPJ196" s="116"/>
      <c r="JPK196" s="116"/>
      <c r="JPL196" s="116"/>
      <c r="JPM196" s="116"/>
      <c r="JPN196" s="116"/>
      <c r="JPO196" s="116"/>
      <c r="JPP196" s="116"/>
      <c r="JPQ196" s="116"/>
      <c r="JPR196" s="116"/>
      <c r="JPS196" s="116"/>
      <c r="JPT196" s="116"/>
      <c r="JPU196" s="116"/>
      <c r="JPV196" s="116"/>
      <c r="JPW196" s="116"/>
      <c r="JPX196" s="116"/>
      <c r="JPY196" s="116"/>
      <c r="JPZ196" s="116"/>
      <c r="JQA196" s="116"/>
      <c r="JQB196" s="116"/>
      <c r="JQC196" s="116"/>
      <c r="JQD196" s="116"/>
      <c r="JQE196" s="116"/>
      <c r="JQF196" s="116"/>
      <c r="JQG196" s="116"/>
      <c r="JQH196" s="116"/>
      <c r="JQI196" s="116"/>
      <c r="JQJ196" s="116"/>
      <c r="JQK196" s="116"/>
      <c r="JQL196" s="116"/>
      <c r="JQM196" s="116"/>
      <c r="JQN196" s="116"/>
      <c r="JQO196" s="116"/>
      <c r="JQP196" s="116"/>
      <c r="JQQ196" s="116"/>
      <c r="JQR196" s="116"/>
      <c r="JQS196" s="116"/>
      <c r="JQT196" s="116"/>
      <c r="JQU196" s="116"/>
      <c r="JQV196" s="116"/>
      <c r="JQW196" s="116"/>
      <c r="JQX196" s="116"/>
      <c r="JQY196" s="116"/>
      <c r="JQZ196" s="116"/>
      <c r="JRA196" s="116"/>
      <c r="JRB196" s="116"/>
      <c r="JRC196" s="116"/>
      <c r="JRD196" s="116"/>
      <c r="JRE196" s="116"/>
      <c r="JRF196" s="116"/>
      <c r="JRG196" s="116"/>
      <c r="JRH196" s="116"/>
      <c r="JRI196" s="116"/>
      <c r="JRJ196" s="116"/>
      <c r="JRK196" s="116"/>
      <c r="JRL196" s="116"/>
      <c r="JRM196" s="116"/>
      <c r="JRN196" s="116"/>
      <c r="JRO196" s="116"/>
      <c r="JRP196" s="116"/>
      <c r="JRQ196" s="116"/>
      <c r="JRR196" s="116"/>
      <c r="JRS196" s="116"/>
      <c r="JRT196" s="116"/>
      <c r="JRU196" s="116"/>
      <c r="JRV196" s="116"/>
      <c r="JRW196" s="116"/>
      <c r="JRX196" s="116"/>
      <c r="JRY196" s="116"/>
      <c r="JRZ196" s="116"/>
      <c r="JSA196" s="116"/>
      <c r="JSB196" s="116"/>
      <c r="JSC196" s="116"/>
      <c r="JSD196" s="116"/>
      <c r="JSE196" s="116"/>
      <c r="JSF196" s="116"/>
      <c r="JSG196" s="116"/>
      <c r="JSH196" s="116"/>
      <c r="JSI196" s="116"/>
      <c r="JSJ196" s="116"/>
      <c r="JSK196" s="116"/>
      <c r="JSL196" s="116"/>
      <c r="JSM196" s="116"/>
      <c r="JSN196" s="116"/>
      <c r="JSO196" s="116"/>
      <c r="JSP196" s="116"/>
      <c r="JSQ196" s="116"/>
      <c r="JSR196" s="116"/>
      <c r="JSS196" s="116"/>
      <c r="JST196" s="116"/>
      <c r="JSU196" s="116"/>
      <c r="JSV196" s="116"/>
      <c r="JSW196" s="116"/>
      <c r="JSX196" s="116"/>
      <c r="JSY196" s="116"/>
      <c r="JSZ196" s="116"/>
      <c r="JTA196" s="116"/>
      <c r="JTB196" s="116"/>
      <c r="JTC196" s="116"/>
      <c r="JTD196" s="116"/>
      <c r="JTE196" s="116"/>
      <c r="JTF196" s="116"/>
      <c r="JTG196" s="116"/>
      <c r="JTH196" s="116"/>
      <c r="JTI196" s="116"/>
      <c r="JTJ196" s="116"/>
      <c r="JTK196" s="116"/>
      <c r="JTL196" s="116"/>
      <c r="JTM196" s="116"/>
      <c r="JTN196" s="116"/>
      <c r="JTO196" s="116"/>
      <c r="JTP196" s="116"/>
      <c r="JTQ196" s="116"/>
      <c r="JTR196" s="116"/>
      <c r="JTS196" s="116"/>
      <c r="JTT196" s="116"/>
      <c r="JTU196" s="116"/>
      <c r="JTV196" s="116"/>
      <c r="JTW196" s="116"/>
      <c r="JTX196" s="116"/>
      <c r="JTY196" s="116"/>
      <c r="JTZ196" s="116"/>
      <c r="JUA196" s="116"/>
      <c r="JUB196" s="116"/>
      <c r="JUC196" s="116"/>
      <c r="JUD196" s="116"/>
      <c r="JUE196" s="116"/>
      <c r="JUF196" s="116"/>
      <c r="JUG196" s="116"/>
      <c r="JUH196" s="116"/>
      <c r="JUI196" s="116"/>
      <c r="JUJ196" s="116"/>
      <c r="JUK196" s="116"/>
      <c r="JUL196" s="116"/>
      <c r="JUM196" s="116"/>
      <c r="JUN196" s="116"/>
      <c r="JUO196" s="116"/>
      <c r="JUP196" s="116"/>
      <c r="JUQ196" s="116"/>
      <c r="JUR196" s="116"/>
      <c r="JUS196" s="116"/>
      <c r="JUT196" s="116"/>
      <c r="JUU196" s="116"/>
      <c r="JUV196" s="116"/>
      <c r="JUW196" s="116"/>
      <c r="JUX196" s="116"/>
      <c r="JUY196" s="116"/>
      <c r="JUZ196" s="116"/>
      <c r="JVA196" s="116"/>
      <c r="JVB196" s="116"/>
      <c r="JVC196" s="116"/>
      <c r="JVD196" s="116"/>
      <c r="JVE196" s="116"/>
      <c r="JVF196" s="116"/>
      <c r="JVG196" s="116"/>
      <c r="JVH196" s="116"/>
      <c r="JVI196" s="116"/>
      <c r="JVJ196" s="116"/>
      <c r="JVK196" s="116"/>
      <c r="JVL196" s="116"/>
      <c r="JVM196" s="116"/>
      <c r="JVN196" s="116"/>
      <c r="JVO196" s="116"/>
      <c r="JVP196" s="116"/>
      <c r="JVQ196" s="116"/>
      <c r="JVR196" s="116"/>
      <c r="JVS196" s="116"/>
      <c r="JVT196" s="116"/>
      <c r="JVU196" s="116"/>
      <c r="JVV196" s="116"/>
      <c r="JVW196" s="116"/>
      <c r="JVX196" s="116"/>
      <c r="JVY196" s="116"/>
      <c r="JVZ196" s="116"/>
      <c r="JWA196" s="116"/>
      <c r="JWB196" s="116"/>
      <c r="JWC196" s="116"/>
      <c r="JWD196" s="116"/>
      <c r="JWE196" s="116"/>
      <c r="JWF196" s="116"/>
      <c r="JWG196" s="116"/>
      <c r="JWH196" s="116"/>
      <c r="JWI196" s="116"/>
      <c r="JWJ196" s="116"/>
      <c r="JWK196" s="116"/>
      <c r="JWL196" s="116"/>
      <c r="JWM196" s="116"/>
      <c r="JWN196" s="116"/>
      <c r="JWO196" s="116"/>
      <c r="JWP196" s="116"/>
      <c r="JWQ196" s="116"/>
      <c r="JWR196" s="116"/>
      <c r="JWS196" s="116"/>
      <c r="JWT196" s="116"/>
      <c r="JWU196" s="116"/>
      <c r="JWV196" s="116"/>
      <c r="JWW196" s="116"/>
      <c r="JWX196" s="116"/>
      <c r="JWY196" s="116"/>
      <c r="JWZ196" s="116"/>
      <c r="JXA196" s="116"/>
      <c r="JXB196" s="116"/>
      <c r="JXC196" s="116"/>
      <c r="JXD196" s="116"/>
      <c r="JXE196" s="116"/>
      <c r="JXF196" s="116"/>
      <c r="JXG196" s="116"/>
      <c r="JXH196" s="116"/>
      <c r="JXI196" s="116"/>
      <c r="JXJ196" s="116"/>
      <c r="JXK196" s="116"/>
      <c r="JXL196" s="116"/>
      <c r="JXM196" s="116"/>
      <c r="JXN196" s="116"/>
      <c r="JXO196" s="116"/>
      <c r="JXP196" s="116"/>
      <c r="JXQ196" s="116"/>
      <c r="JXR196" s="116"/>
      <c r="JXS196" s="116"/>
      <c r="JXT196" s="116"/>
      <c r="JXU196" s="116"/>
      <c r="JXV196" s="116"/>
      <c r="JXW196" s="116"/>
      <c r="JXX196" s="116"/>
      <c r="JXY196" s="116"/>
      <c r="JXZ196" s="116"/>
      <c r="JYA196" s="116"/>
      <c r="JYB196" s="116"/>
      <c r="JYC196" s="116"/>
      <c r="JYD196" s="116"/>
      <c r="JYE196" s="116"/>
      <c r="JYF196" s="116"/>
      <c r="JYG196" s="116"/>
      <c r="JYH196" s="116"/>
      <c r="JYI196" s="116"/>
      <c r="JYJ196" s="116"/>
      <c r="JYK196" s="116"/>
      <c r="JYL196" s="116"/>
      <c r="JYM196" s="116"/>
      <c r="JYN196" s="116"/>
      <c r="JYO196" s="116"/>
      <c r="JYP196" s="116"/>
      <c r="JYQ196" s="116"/>
      <c r="JYR196" s="116"/>
      <c r="JYS196" s="116"/>
      <c r="JYT196" s="116"/>
      <c r="JYU196" s="116"/>
      <c r="JYV196" s="116"/>
      <c r="JYW196" s="116"/>
      <c r="JYX196" s="116"/>
      <c r="JYY196" s="116"/>
      <c r="JYZ196" s="116"/>
      <c r="JZA196" s="116"/>
      <c r="JZB196" s="116"/>
      <c r="JZC196" s="116"/>
      <c r="JZD196" s="116"/>
      <c r="JZE196" s="116"/>
      <c r="JZF196" s="116"/>
      <c r="JZG196" s="116"/>
      <c r="JZH196" s="116"/>
      <c r="JZI196" s="116"/>
      <c r="JZJ196" s="116"/>
      <c r="JZK196" s="116"/>
      <c r="JZL196" s="116"/>
      <c r="JZM196" s="116"/>
      <c r="JZN196" s="116"/>
      <c r="JZO196" s="116"/>
      <c r="JZP196" s="116"/>
      <c r="JZQ196" s="116"/>
      <c r="JZR196" s="116"/>
      <c r="JZS196" s="116"/>
      <c r="JZT196" s="116"/>
      <c r="JZU196" s="116"/>
      <c r="JZV196" s="116"/>
      <c r="JZW196" s="116"/>
      <c r="JZX196" s="116"/>
      <c r="JZY196" s="116"/>
      <c r="JZZ196" s="116"/>
      <c r="KAA196" s="116"/>
      <c r="KAB196" s="116"/>
      <c r="KAC196" s="116"/>
      <c r="KAD196" s="116"/>
      <c r="KAE196" s="116"/>
      <c r="KAF196" s="116"/>
      <c r="KAG196" s="116"/>
      <c r="KAH196" s="116"/>
      <c r="KAI196" s="116"/>
      <c r="KAJ196" s="116"/>
      <c r="KAK196" s="116"/>
      <c r="KAL196" s="116"/>
      <c r="KAM196" s="116"/>
      <c r="KAN196" s="116"/>
      <c r="KAO196" s="116"/>
      <c r="KAP196" s="116"/>
      <c r="KAQ196" s="116"/>
      <c r="KAR196" s="116"/>
      <c r="KAS196" s="116"/>
      <c r="KAT196" s="116"/>
      <c r="KAU196" s="116"/>
      <c r="KAV196" s="116"/>
      <c r="KAW196" s="116"/>
      <c r="KAX196" s="116"/>
      <c r="KAY196" s="116"/>
      <c r="KAZ196" s="116"/>
      <c r="KBA196" s="116"/>
      <c r="KBB196" s="116"/>
      <c r="KBC196" s="116"/>
      <c r="KBD196" s="116"/>
      <c r="KBE196" s="116"/>
      <c r="KBF196" s="116"/>
      <c r="KBG196" s="116"/>
      <c r="KBH196" s="116"/>
      <c r="KBI196" s="116"/>
      <c r="KBJ196" s="116"/>
      <c r="KBK196" s="116"/>
      <c r="KBL196" s="116"/>
      <c r="KBM196" s="116"/>
      <c r="KBN196" s="116"/>
      <c r="KBO196" s="116"/>
      <c r="KBP196" s="116"/>
      <c r="KBQ196" s="116"/>
      <c r="KBR196" s="116"/>
      <c r="KBS196" s="116"/>
      <c r="KBT196" s="116"/>
      <c r="KBU196" s="116"/>
      <c r="KBV196" s="116"/>
      <c r="KBW196" s="116"/>
      <c r="KBX196" s="116"/>
      <c r="KBY196" s="116"/>
      <c r="KBZ196" s="116"/>
      <c r="KCA196" s="116"/>
      <c r="KCB196" s="116"/>
      <c r="KCC196" s="116"/>
      <c r="KCD196" s="116"/>
      <c r="KCE196" s="116"/>
      <c r="KCF196" s="116"/>
      <c r="KCG196" s="116"/>
      <c r="KCH196" s="116"/>
      <c r="KCI196" s="116"/>
      <c r="KCJ196" s="116"/>
      <c r="KCK196" s="116"/>
      <c r="KCL196" s="116"/>
      <c r="KCM196" s="116"/>
      <c r="KCN196" s="116"/>
      <c r="KCO196" s="116"/>
      <c r="KCP196" s="116"/>
      <c r="KCQ196" s="116"/>
      <c r="KCR196" s="116"/>
      <c r="KCS196" s="116"/>
      <c r="KCT196" s="116"/>
      <c r="KCU196" s="116"/>
      <c r="KCV196" s="116"/>
      <c r="KCW196" s="116"/>
      <c r="KCX196" s="116"/>
      <c r="KCY196" s="116"/>
      <c r="KCZ196" s="116"/>
      <c r="KDA196" s="116"/>
      <c r="KDB196" s="116"/>
      <c r="KDC196" s="116"/>
      <c r="KDD196" s="116"/>
      <c r="KDE196" s="116"/>
      <c r="KDF196" s="116"/>
      <c r="KDG196" s="116"/>
      <c r="KDH196" s="116"/>
      <c r="KDI196" s="116"/>
      <c r="KDJ196" s="116"/>
      <c r="KDK196" s="116"/>
      <c r="KDL196" s="116"/>
      <c r="KDM196" s="116"/>
      <c r="KDN196" s="116"/>
      <c r="KDO196" s="116"/>
      <c r="KDP196" s="116"/>
      <c r="KDQ196" s="116"/>
      <c r="KDR196" s="116"/>
      <c r="KDS196" s="116"/>
      <c r="KDT196" s="116"/>
      <c r="KDU196" s="116"/>
      <c r="KDV196" s="116"/>
      <c r="KDW196" s="116"/>
      <c r="KDX196" s="116"/>
      <c r="KDY196" s="116"/>
      <c r="KDZ196" s="116"/>
      <c r="KEA196" s="116"/>
      <c r="KEB196" s="116"/>
      <c r="KEC196" s="116"/>
      <c r="KED196" s="116"/>
      <c r="KEE196" s="116"/>
      <c r="KEF196" s="116"/>
      <c r="KEG196" s="116"/>
      <c r="KEH196" s="116"/>
      <c r="KEI196" s="116"/>
      <c r="KEJ196" s="116"/>
      <c r="KEK196" s="116"/>
      <c r="KEL196" s="116"/>
      <c r="KEM196" s="116"/>
      <c r="KEN196" s="116"/>
      <c r="KEO196" s="116"/>
      <c r="KEP196" s="116"/>
      <c r="KEQ196" s="116"/>
      <c r="KER196" s="116"/>
      <c r="KES196" s="116"/>
      <c r="KET196" s="116"/>
      <c r="KEU196" s="116"/>
      <c r="KEV196" s="116"/>
      <c r="KEW196" s="116"/>
      <c r="KEX196" s="116"/>
      <c r="KEY196" s="116"/>
      <c r="KEZ196" s="116"/>
      <c r="KFA196" s="116"/>
      <c r="KFB196" s="116"/>
      <c r="KFC196" s="116"/>
      <c r="KFD196" s="116"/>
      <c r="KFE196" s="116"/>
      <c r="KFF196" s="116"/>
      <c r="KFG196" s="116"/>
      <c r="KFH196" s="116"/>
      <c r="KFI196" s="116"/>
      <c r="KFJ196" s="116"/>
      <c r="KFK196" s="116"/>
      <c r="KFL196" s="116"/>
      <c r="KFM196" s="116"/>
      <c r="KFN196" s="116"/>
      <c r="KFO196" s="116"/>
      <c r="KFP196" s="116"/>
      <c r="KFQ196" s="116"/>
      <c r="KFR196" s="116"/>
      <c r="KFS196" s="116"/>
      <c r="KFT196" s="116"/>
      <c r="KFU196" s="116"/>
      <c r="KFV196" s="116"/>
      <c r="KFW196" s="116"/>
      <c r="KFX196" s="116"/>
      <c r="KFY196" s="116"/>
      <c r="KFZ196" s="116"/>
      <c r="KGA196" s="116"/>
      <c r="KGB196" s="116"/>
      <c r="KGC196" s="116"/>
      <c r="KGD196" s="116"/>
      <c r="KGE196" s="116"/>
      <c r="KGF196" s="116"/>
      <c r="KGG196" s="116"/>
      <c r="KGH196" s="116"/>
      <c r="KGI196" s="116"/>
      <c r="KGJ196" s="116"/>
      <c r="KGK196" s="116"/>
      <c r="KGL196" s="116"/>
      <c r="KGM196" s="116"/>
      <c r="KGN196" s="116"/>
      <c r="KGO196" s="116"/>
      <c r="KGP196" s="116"/>
      <c r="KGQ196" s="116"/>
      <c r="KGR196" s="116"/>
      <c r="KGS196" s="116"/>
      <c r="KGT196" s="116"/>
      <c r="KGU196" s="116"/>
      <c r="KGV196" s="116"/>
      <c r="KGW196" s="116"/>
      <c r="KGX196" s="116"/>
      <c r="KGY196" s="116"/>
      <c r="KGZ196" s="116"/>
      <c r="KHA196" s="116"/>
      <c r="KHB196" s="116"/>
      <c r="KHC196" s="116"/>
      <c r="KHD196" s="116"/>
      <c r="KHE196" s="116"/>
      <c r="KHF196" s="116"/>
      <c r="KHG196" s="116"/>
      <c r="KHH196" s="116"/>
      <c r="KHI196" s="116"/>
      <c r="KHJ196" s="116"/>
      <c r="KHK196" s="116"/>
      <c r="KHL196" s="116"/>
      <c r="KHM196" s="116"/>
      <c r="KHN196" s="116"/>
      <c r="KHO196" s="116"/>
      <c r="KHP196" s="116"/>
      <c r="KHQ196" s="116"/>
      <c r="KHR196" s="116"/>
      <c r="KHS196" s="116"/>
      <c r="KHT196" s="116"/>
      <c r="KHU196" s="116"/>
      <c r="KHV196" s="116"/>
      <c r="KHW196" s="116"/>
      <c r="KHX196" s="116"/>
      <c r="KHY196" s="116"/>
      <c r="KHZ196" s="116"/>
      <c r="KIA196" s="116"/>
      <c r="KIB196" s="116"/>
      <c r="KIC196" s="116"/>
      <c r="KID196" s="116"/>
      <c r="KIE196" s="116"/>
      <c r="KIF196" s="116"/>
      <c r="KIG196" s="116"/>
      <c r="KIH196" s="116"/>
      <c r="KII196" s="116"/>
      <c r="KIJ196" s="116"/>
      <c r="KIK196" s="116"/>
      <c r="KIL196" s="116"/>
      <c r="KIM196" s="116"/>
      <c r="KIN196" s="116"/>
      <c r="KIO196" s="116"/>
      <c r="KIP196" s="116"/>
      <c r="KIQ196" s="116"/>
      <c r="KIR196" s="116"/>
      <c r="KIS196" s="116"/>
      <c r="KIT196" s="116"/>
      <c r="KIU196" s="116"/>
      <c r="KIV196" s="116"/>
      <c r="KIW196" s="116"/>
      <c r="KIX196" s="116"/>
      <c r="KIY196" s="116"/>
      <c r="KIZ196" s="116"/>
      <c r="KJA196" s="116"/>
      <c r="KJB196" s="116"/>
      <c r="KJC196" s="116"/>
      <c r="KJD196" s="116"/>
      <c r="KJE196" s="116"/>
      <c r="KJF196" s="116"/>
      <c r="KJG196" s="116"/>
      <c r="KJH196" s="116"/>
      <c r="KJI196" s="116"/>
      <c r="KJJ196" s="116"/>
      <c r="KJK196" s="116"/>
      <c r="KJL196" s="116"/>
      <c r="KJM196" s="116"/>
      <c r="KJN196" s="116"/>
      <c r="KJO196" s="116"/>
      <c r="KJP196" s="116"/>
      <c r="KJQ196" s="116"/>
      <c r="KJR196" s="116"/>
      <c r="KJS196" s="116"/>
      <c r="KJT196" s="116"/>
      <c r="KJU196" s="116"/>
      <c r="KJV196" s="116"/>
      <c r="KJW196" s="116"/>
      <c r="KJX196" s="116"/>
      <c r="KJY196" s="116"/>
      <c r="KJZ196" s="116"/>
      <c r="KKA196" s="116"/>
      <c r="KKB196" s="116"/>
      <c r="KKC196" s="116"/>
      <c r="KKD196" s="116"/>
      <c r="KKE196" s="116"/>
      <c r="KKF196" s="116"/>
      <c r="KKG196" s="116"/>
      <c r="KKH196" s="116"/>
      <c r="KKI196" s="116"/>
      <c r="KKJ196" s="116"/>
      <c r="KKK196" s="116"/>
      <c r="KKL196" s="116"/>
      <c r="KKM196" s="116"/>
      <c r="KKN196" s="116"/>
      <c r="KKO196" s="116"/>
      <c r="KKP196" s="116"/>
      <c r="KKQ196" s="116"/>
      <c r="KKR196" s="116"/>
      <c r="KKS196" s="116"/>
      <c r="KKT196" s="116"/>
      <c r="KKU196" s="116"/>
      <c r="KKV196" s="116"/>
      <c r="KKW196" s="116"/>
      <c r="KKX196" s="116"/>
      <c r="KKY196" s="116"/>
      <c r="KKZ196" s="116"/>
      <c r="KLA196" s="116"/>
      <c r="KLB196" s="116"/>
      <c r="KLC196" s="116"/>
      <c r="KLD196" s="116"/>
      <c r="KLE196" s="116"/>
      <c r="KLF196" s="116"/>
      <c r="KLG196" s="116"/>
      <c r="KLH196" s="116"/>
      <c r="KLI196" s="116"/>
      <c r="KLJ196" s="116"/>
      <c r="KLK196" s="116"/>
      <c r="KLL196" s="116"/>
      <c r="KLM196" s="116"/>
      <c r="KLN196" s="116"/>
      <c r="KLO196" s="116"/>
      <c r="KLP196" s="116"/>
      <c r="KLQ196" s="116"/>
      <c r="KLR196" s="116"/>
      <c r="KLS196" s="116"/>
      <c r="KLT196" s="116"/>
      <c r="KLU196" s="116"/>
      <c r="KLV196" s="116"/>
      <c r="KLW196" s="116"/>
      <c r="KLX196" s="116"/>
      <c r="KLY196" s="116"/>
      <c r="KLZ196" s="116"/>
      <c r="KMA196" s="116"/>
      <c r="KMB196" s="116"/>
      <c r="KMC196" s="116"/>
      <c r="KMD196" s="116"/>
      <c r="KME196" s="116"/>
      <c r="KMF196" s="116"/>
      <c r="KMG196" s="116"/>
      <c r="KMH196" s="116"/>
      <c r="KMI196" s="116"/>
      <c r="KMJ196" s="116"/>
      <c r="KMK196" s="116"/>
      <c r="KML196" s="116"/>
      <c r="KMM196" s="116"/>
      <c r="KMN196" s="116"/>
      <c r="KMO196" s="116"/>
      <c r="KMP196" s="116"/>
      <c r="KMQ196" s="116"/>
      <c r="KMR196" s="116"/>
      <c r="KMS196" s="116"/>
      <c r="KMT196" s="116"/>
      <c r="KMU196" s="116"/>
      <c r="KMV196" s="116"/>
      <c r="KMW196" s="116"/>
      <c r="KMX196" s="116"/>
      <c r="KMY196" s="116"/>
      <c r="KMZ196" s="116"/>
      <c r="KNA196" s="116"/>
      <c r="KNB196" s="116"/>
      <c r="KNC196" s="116"/>
      <c r="KND196" s="116"/>
      <c r="KNE196" s="116"/>
      <c r="KNF196" s="116"/>
      <c r="KNG196" s="116"/>
      <c r="KNH196" s="116"/>
      <c r="KNI196" s="116"/>
      <c r="KNJ196" s="116"/>
      <c r="KNK196" s="116"/>
      <c r="KNL196" s="116"/>
      <c r="KNM196" s="116"/>
      <c r="KNN196" s="116"/>
      <c r="KNO196" s="116"/>
      <c r="KNP196" s="116"/>
      <c r="KNQ196" s="116"/>
      <c r="KNR196" s="116"/>
      <c r="KNS196" s="116"/>
      <c r="KNT196" s="116"/>
      <c r="KNU196" s="116"/>
      <c r="KNV196" s="116"/>
      <c r="KNW196" s="116"/>
      <c r="KNX196" s="116"/>
      <c r="KNY196" s="116"/>
      <c r="KNZ196" s="116"/>
      <c r="KOA196" s="116"/>
      <c r="KOB196" s="116"/>
      <c r="KOC196" s="116"/>
      <c r="KOD196" s="116"/>
      <c r="KOE196" s="116"/>
      <c r="KOF196" s="116"/>
      <c r="KOG196" s="116"/>
      <c r="KOH196" s="116"/>
      <c r="KOI196" s="116"/>
      <c r="KOJ196" s="116"/>
      <c r="KOK196" s="116"/>
      <c r="KOL196" s="116"/>
      <c r="KOM196" s="116"/>
      <c r="KON196" s="116"/>
      <c r="KOO196" s="116"/>
      <c r="KOP196" s="116"/>
      <c r="KOQ196" s="116"/>
      <c r="KOR196" s="116"/>
      <c r="KOS196" s="116"/>
      <c r="KOT196" s="116"/>
      <c r="KOU196" s="116"/>
      <c r="KOV196" s="116"/>
      <c r="KOW196" s="116"/>
      <c r="KOX196" s="116"/>
      <c r="KOY196" s="116"/>
      <c r="KOZ196" s="116"/>
      <c r="KPA196" s="116"/>
      <c r="KPB196" s="116"/>
      <c r="KPC196" s="116"/>
      <c r="KPD196" s="116"/>
      <c r="KPE196" s="116"/>
      <c r="KPF196" s="116"/>
      <c r="KPG196" s="116"/>
      <c r="KPH196" s="116"/>
      <c r="KPI196" s="116"/>
      <c r="KPJ196" s="116"/>
      <c r="KPK196" s="116"/>
      <c r="KPL196" s="116"/>
      <c r="KPM196" s="116"/>
      <c r="KPN196" s="116"/>
      <c r="KPO196" s="116"/>
      <c r="KPP196" s="116"/>
      <c r="KPQ196" s="116"/>
      <c r="KPR196" s="116"/>
      <c r="KPS196" s="116"/>
      <c r="KPT196" s="116"/>
      <c r="KPU196" s="116"/>
      <c r="KPV196" s="116"/>
      <c r="KPW196" s="116"/>
      <c r="KPX196" s="116"/>
      <c r="KPY196" s="116"/>
      <c r="KPZ196" s="116"/>
      <c r="KQA196" s="116"/>
      <c r="KQB196" s="116"/>
      <c r="KQC196" s="116"/>
      <c r="KQD196" s="116"/>
      <c r="KQE196" s="116"/>
      <c r="KQF196" s="116"/>
      <c r="KQG196" s="116"/>
      <c r="KQH196" s="116"/>
      <c r="KQI196" s="116"/>
      <c r="KQJ196" s="116"/>
      <c r="KQK196" s="116"/>
      <c r="KQL196" s="116"/>
      <c r="KQM196" s="116"/>
      <c r="KQN196" s="116"/>
      <c r="KQO196" s="116"/>
      <c r="KQP196" s="116"/>
      <c r="KQQ196" s="116"/>
      <c r="KQR196" s="116"/>
      <c r="KQS196" s="116"/>
      <c r="KQT196" s="116"/>
      <c r="KQU196" s="116"/>
      <c r="KQV196" s="116"/>
      <c r="KQW196" s="116"/>
      <c r="KQX196" s="116"/>
      <c r="KQY196" s="116"/>
      <c r="KQZ196" s="116"/>
      <c r="KRA196" s="116"/>
      <c r="KRB196" s="116"/>
      <c r="KRC196" s="116"/>
      <c r="KRD196" s="116"/>
      <c r="KRE196" s="116"/>
      <c r="KRF196" s="116"/>
      <c r="KRG196" s="116"/>
      <c r="KRH196" s="116"/>
      <c r="KRI196" s="116"/>
      <c r="KRJ196" s="116"/>
      <c r="KRK196" s="116"/>
      <c r="KRL196" s="116"/>
      <c r="KRM196" s="116"/>
      <c r="KRN196" s="116"/>
      <c r="KRO196" s="116"/>
      <c r="KRP196" s="116"/>
      <c r="KRQ196" s="116"/>
      <c r="KRR196" s="116"/>
      <c r="KRS196" s="116"/>
      <c r="KRT196" s="116"/>
      <c r="KRU196" s="116"/>
      <c r="KRV196" s="116"/>
      <c r="KRW196" s="116"/>
      <c r="KRX196" s="116"/>
      <c r="KRY196" s="116"/>
      <c r="KRZ196" s="116"/>
      <c r="KSA196" s="116"/>
      <c r="KSB196" s="116"/>
      <c r="KSC196" s="116"/>
      <c r="KSD196" s="116"/>
      <c r="KSE196" s="116"/>
      <c r="KSF196" s="116"/>
      <c r="KSG196" s="116"/>
      <c r="KSH196" s="116"/>
      <c r="KSI196" s="116"/>
      <c r="KSJ196" s="116"/>
      <c r="KSK196" s="116"/>
      <c r="KSL196" s="116"/>
      <c r="KSM196" s="116"/>
      <c r="KSN196" s="116"/>
      <c r="KSO196" s="116"/>
      <c r="KSP196" s="116"/>
      <c r="KSQ196" s="116"/>
      <c r="KSR196" s="116"/>
      <c r="KSS196" s="116"/>
      <c r="KST196" s="116"/>
      <c r="KSU196" s="116"/>
      <c r="KSV196" s="116"/>
      <c r="KSW196" s="116"/>
      <c r="KSX196" s="116"/>
      <c r="KSY196" s="116"/>
      <c r="KSZ196" s="116"/>
      <c r="KTA196" s="116"/>
      <c r="KTB196" s="116"/>
      <c r="KTC196" s="116"/>
      <c r="KTD196" s="116"/>
      <c r="KTE196" s="116"/>
      <c r="KTF196" s="116"/>
      <c r="KTG196" s="116"/>
      <c r="KTH196" s="116"/>
      <c r="KTI196" s="116"/>
      <c r="KTJ196" s="116"/>
      <c r="KTK196" s="116"/>
      <c r="KTL196" s="116"/>
      <c r="KTM196" s="116"/>
      <c r="KTN196" s="116"/>
      <c r="KTO196" s="116"/>
      <c r="KTP196" s="116"/>
      <c r="KTQ196" s="116"/>
      <c r="KTR196" s="116"/>
      <c r="KTS196" s="116"/>
      <c r="KTT196" s="116"/>
      <c r="KTU196" s="116"/>
      <c r="KTV196" s="116"/>
      <c r="KTW196" s="116"/>
      <c r="KTX196" s="116"/>
      <c r="KTY196" s="116"/>
      <c r="KTZ196" s="116"/>
      <c r="KUA196" s="116"/>
      <c r="KUB196" s="116"/>
      <c r="KUC196" s="116"/>
      <c r="KUD196" s="116"/>
      <c r="KUE196" s="116"/>
      <c r="KUF196" s="116"/>
      <c r="KUG196" s="116"/>
      <c r="KUH196" s="116"/>
      <c r="KUI196" s="116"/>
      <c r="KUJ196" s="116"/>
      <c r="KUK196" s="116"/>
      <c r="KUL196" s="116"/>
      <c r="KUM196" s="116"/>
      <c r="KUN196" s="116"/>
      <c r="KUO196" s="116"/>
      <c r="KUP196" s="116"/>
      <c r="KUQ196" s="116"/>
      <c r="KUR196" s="116"/>
      <c r="KUS196" s="116"/>
      <c r="KUT196" s="116"/>
      <c r="KUU196" s="116"/>
      <c r="KUV196" s="116"/>
      <c r="KUW196" s="116"/>
      <c r="KUX196" s="116"/>
      <c r="KUY196" s="116"/>
      <c r="KUZ196" s="116"/>
      <c r="KVA196" s="116"/>
      <c r="KVB196" s="116"/>
      <c r="KVC196" s="116"/>
      <c r="KVD196" s="116"/>
      <c r="KVE196" s="116"/>
      <c r="KVF196" s="116"/>
      <c r="KVG196" s="116"/>
      <c r="KVH196" s="116"/>
      <c r="KVI196" s="116"/>
      <c r="KVJ196" s="116"/>
      <c r="KVK196" s="116"/>
      <c r="KVL196" s="116"/>
      <c r="KVM196" s="116"/>
      <c r="KVN196" s="116"/>
      <c r="KVO196" s="116"/>
      <c r="KVP196" s="116"/>
      <c r="KVQ196" s="116"/>
      <c r="KVR196" s="116"/>
      <c r="KVS196" s="116"/>
      <c r="KVT196" s="116"/>
      <c r="KVU196" s="116"/>
      <c r="KVV196" s="116"/>
      <c r="KVW196" s="116"/>
      <c r="KVX196" s="116"/>
      <c r="KVY196" s="116"/>
      <c r="KVZ196" s="116"/>
      <c r="KWA196" s="116"/>
      <c r="KWB196" s="116"/>
      <c r="KWC196" s="116"/>
      <c r="KWD196" s="116"/>
      <c r="KWE196" s="116"/>
      <c r="KWF196" s="116"/>
      <c r="KWG196" s="116"/>
      <c r="KWH196" s="116"/>
      <c r="KWI196" s="116"/>
      <c r="KWJ196" s="116"/>
      <c r="KWK196" s="116"/>
      <c r="KWL196" s="116"/>
      <c r="KWM196" s="116"/>
      <c r="KWN196" s="116"/>
      <c r="KWO196" s="116"/>
      <c r="KWP196" s="116"/>
      <c r="KWQ196" s="116"/>
      <c r="KWR196" s="116"/>
      <c r="KWS196" s="116"/>
      <c r="KWT196" s="116"/>
      <c r="KWU196" s="116"/>
      <c r="KWV196" s="116"/>
      <c r="KWW196" s="116"/>
      <c r="KWX196" s="116"/>
      <c r="KWY196" s="116"/>
      <c r="KWZ196" s="116"/>
      <c r="KXA196" s="116"/>
      <c r="KXB196" s="116"/>
      <c r="KXC196" s="116"/>
      <c r="KXD196" s="116"/>
      <c r="KXE196" s="116"/>
      <c r="KXF196" s="116"/>
      <c r="KXG196" s="116"/>
      <c r="KXH196" s="116"/>
      <c r="KXI196" s="116"/>
      <c r="KXJ196" s="116"/>
      <c r="KXK196" s="116"/>
      <c r="KXL196" s="116"/>
      <c r="KXM196" s="116"/>
      <c r="KXN196" s="116"/>
      <c r="KXO196" s="116"/>
      <c r="KXP196" s="116"/>
      <c r="KXQ196" s="116"/>
      <c r="KXR196" s="116"/>
      <c r="KXS196" s="116"/>
      <c r="KXT196" s="116"/>
      <c r="KXU196" s="116"/>
      <c r="KXV196" s="116"/>
      <c r="KXW196" s="116"/>
      <c r="KXX196" s="116"/>
      <c r="KXY196" s="116"/>
      <c r="KXZ196" s="116"/>
      <c r="KYA196" s="116"/>
      <c r="KYB196" s="116"/>
      <c r="KYC196" s="116"/>
      <c r="KYD196" s="116"/>
      <c r="KYE196" s="116"/>
      <c r="KYF196" s="116"/>
      <c r="KYG196" s="116"/>
      <c r="KYH196" s="116"/>
      <c r="KYI196" s="116"/>
      <c r="KYJ196" s="116"/>
      <c r="KYK196" s="116"/>
      <c r="KYL196" s="116"/>
      <c r="KYM196" s="116"/>
      <c r="KYN196" s="116"/>
      <c r="KYO196" s="116"/>
      <c r="KYP196" s="116"/>
      <c r="KYQ196" s="116"/>
      <c r="KYR196" s="116"/>
      <c r="KYS196" s="116"/>
      <c r="KYT196" s="116"/>
      <c r="KYU196" s="116"/>
      <c r="KYV196" s="116"/>
      <c r="KYW196" s="116"/>
      <c r="KYX196" s="116"/>
      <c r="KYY196" s="116"/>
      <c r="KYZ196" s="116"/>
      <c r="KZA196" s="116"/>
      <c r="KZB196" s="116"/>
      <c r="KZC196" s="116"/>
      <c r="KZD196" s="116"/>
      <c r="KZE196" s="116"/>
      <c r="KZF196" s="116"/>
      <c r="KZG196" s="116"/>
      <c r="KZH196" s="116"/>
      <c r="KZI196" s="116"/>
      <c r="KZJ196" s="116"/>
      <c r="KZK196" s="116"/>
      <c r="KZL196" s="116"/>
      <c r="KZM196" s="116"/>
      <c r="KZN196" s="116"/>
      <c r="KZO196" s="116"/>
      <c r="KZP196" s="116"/>
      <c r="KZQ196" s="116"/>
      <c r="KZR196" s="116"/>
      <c r="KZS196" s="116"/>
      <c r="KZT196" s="116"/>
      <c r="KZU196" s="116"/>
      <c r="KZV196" s="116"/>
      <c r="KZW196" s="116"/>
      <c r="KZX196" s="116"/>
      <c r="KZY196" s="116"/>
      <c r="KZZ196" s="116"/>
      <c r="LAA196" s="116"/>
      <c r="LAB196" s="116"/>
      <c r="LAC196" s="116"/>
      <c r="LAD196" s="116"/>
      <c r="LAE196" s="116"/>
      <c r="LAF196" s="116"/>
      <c r="LAG196" s="116"/>
      <c r="LAH196" s="116"/>
      <c r="LAI196" s="116"/>
      <c r="LAJ196" s="116"/>
      <c r="LAK196" s="116"/>
      <c r="LAL196" s="116"/>
      <c r="LAM196" s="116"/>
      <c r="LAN196" s="116"/>
      <c r="LAO196" s="116"/>
      <c r="LAP196" s="116"/>
      <c r="LAQ196" s="116"/>
      <c r="LAR196" s="116"/>
      <c r="LAS196" s="116"/>
      <c r="LAT196" s="116"/>
      <c r="LAU196" s="116"/>
      <c r="LAV196" s="116"/>
      <c r="LAW196" s="116"/>
      <c r="LAX196" s="116"/>
      <c r="LAY196" s="116"/>
      <c r="LAZ196" s="116"/>
      <c r="LBA196" s="116"/>
      <c r="LBB196" s="116"/>
      <c r="LBC196" s="116"/>
      <c r="LBD196" s="116"/>
      <c r="LBE196" s="116"/>
      <c r="LBF196" s="116"/>
      <c r="LBG196" s="116"/>
      <c r="LBH196" s="116"/>
      <c r="LBI196" s="116"/>
      <c r="LBJ196" s="116"/>
      <c r="LBK196" s="116"/>
      <c r="LBL196" s="116"/>
      <c r="LBM196" s="116"/>
      <c r="LBN196" s="116"/>
      <c r="LBO196" s="116"/>
      <c r="LBP196" s="116"/>
      <c r="LBQ196" s="116"/>
      <c r="LBR196" s="116"/>
      <c r="LBS196" s="116"/>
      <c r="LBT196" s="116"/>
      <c r="LBU196" s="116"/>
      <c r="LBV196" s="116"/>
      <c r="LBW196" s="116"/>
      <c r="LBX196" s="116"/>
      <c r="LBY196" s="116"/>
      <c r="LBZ196" s="116"/>
      <c r="LCA196" s="116"/>
      <c r="LCB196" s="116"/>
      <c r="LCC196" s="116"/>
      <c r="LCD196" s="116"/>
      <c r="LCE196" s="116"/>
      <c r="LCF196" s="116"/>
      <c r="LCG196" s="116"/>
      <c r="LCH196" s="116"/>
      <c r="LCI196" s="116"/>
      <c r="LCJ196" s="116"/>
      <c r="LCK196" s="116"/>
      <c r="LCL196" s="116"/>
      <c r="LCM196" s="116"/>
      <c r="LCN196" s="116"/>
      <c r="LCO196" s="116"/>
      <c r="LCP196" s="116"/>
      <c r="LCQ196" s="116"/>
      <c r="LCR196" s="116"/>
      <c r="LCS196" s="116"/>
      <c r="LCT196" s="116"/>
      <c r="LCU196" s="116"/>
      <c r="LCV196" s="116"/>
      <c r="LCW196" s="116"/>
      <c r="LCX196" s="116"/>
      <c r="LCY196" s="116"/>
      <c r="LCZ196" s="116"/>
      <c r="LDA196" s="116"/>
      <c r="LDB196" s="116"/>
      <c r="LDC196" s="116"/>
      <c r="LDD196" s="116"/>
      <c r="LDE196" s="116"/>
      <c r="LDF196" s="116"/>
      <c r="LDG196" s="116"/>
      <c r="LDH196" s="116"/>
      <c r="LDI196" s="116"/>
      <c r="LDJ196" s="116"/>
      <c r="LDK196" s="116"/>
      <c r="LDL196" s="116"/>
      <c r="LDM196" s="116"/>
      <c r="LDN196" s="116"/>
      <c r="LDO196" s="116"/>
      <c r="LDP196" s="116"/>
      <c r="LDQ196" s="116"/>
      <c r="LDR196" s="116"/>
      <c r="LDS196" s="116"/>
      <c r="LDT196" s="116"/>
      <c r="LDU196" s="116"/>
      <c r="LDV196" s="116"/>
      <c r="LDW196" s="116"/>
      <c r="LDX196" s="116"/>
      <c r="LDY196" s="116"/>
      <c r="LDZ196" s="116"/>
      <c r="LEA196" s="116"/>
      <c r="LEB196" s="116"/>
      <c r="LEC196" s="116"/>
      <c r="LED196" s="116"/>
      <c r="LEE196" s="116"/>
      <c r="LEF196" s="116"/>
      <c r="LEG196" s="116"/>
      <c r="LEH196" s="116"/>
      <c r="LEI196" s="116"/>
      <c r="LEJ196" s="116"/>
      <c r="LEK196" s="116"/>
      <c r="LEL196" s="116"/>
      <c r="LEM196" s="116"/>
      <c r="LEN196" s="116"/>
      <c r="LEO196" s="116"/>
      <c r="LEP196" s="116"/>
      <c r="LEQ196" s="116"/>
      <c r="LER196" s="116"/>
      <c r="LES196" s="116"/>
      <c r="LET196" s="116"/>
      <c r="LEU196" s="116"/>
      <c r="LEV196" s="116"/>
      <c r="LEW196" s="116"/>
      <c r="LEX196" s="116"/>
      <c r="LEY196" s="116"/>
      <c r="LEZ196" s="116"/>
      <c r="LFA196" s="116"/>
      <c r="LFB196" s="116"/>
      <c r="LFC196" s="116"/>
      <c r="LFD196" s="116"/>
      <c r="LFE196" s="116"/>
      <c r="LFF196" s="116"/>
      <c r="LFG196" s="116"/>
      <c r="LFH196" s="116"/>
      <c r="LFI196" s="116"/>
      <c r="LFJ196" s="116"/>
      <c r="LFK196" s="116"/>
      <c r="LFL196" s="116"/>
      <c r="LFM196" s="116"/>
      <c r="LFN196" s="116"/>
      <c r="LFO196" s="116"/>
      <c r="LFP196" s="116"/>
      <c r="LFQ196" s="116"/>
      <c r="LFR196" s="116"/>
      <c r="LFS196" s="116"/>
      <c r="LFT196" s="116"/>
      <c r="LFU196" s="116"/>
      <c r="LFV196" s="116"/>
      <c r="LFW196" s="116"/>
      <c r="LFX196" s="116"/>
      <c r="LFY196" s="116"/>
      <c r="LFZ196" s="116"/>
      <c r="LGA196" s="116"/>
      <c r="LGB196" s="116"/>
      <c r="LGC196" s="116"/>
      <c r="LGD196" s="116"/>
      <c r="LGE196" s="116"/>
      <c r="LGF196" s="116"/>
      <c r="LGG196" s="116"/>
      <c r="LGH196" s="116"/>
      <c r="LGI196" s="116"/>
      <c r="LGJ196" s="116"/>
      <c r="LGK196" s="116"/>
      <c r="LGL196" s="116"/>
      <c r="LGM196" s="116"/>
      <c r="LGN196" s="116"/>
      <c r="LGO196" s="116"/>
      <c r="LGP196" s="116"/>
      <c r="LGQ196" s="116"/>
      <c r="LGR196" s="116"/>
      <c r="LGS196" s="116"/>
      <c r="LGT196" s="116"/>
      <c r="LGU196" s="116"/>
      <c r="LGV196" s="116"/>
      <c r="LGW196" s="116"/>
      <c r="LGX196" s="116"/>
      <c r="LGY196" s="116"/>
      <c r="LGZ196" s="116"/>
      <c r="LHA196" s="116"/>
      <c r="LHB196" s="116"/>
      <c r="LHC196" s="116"/>
      <c r="LHD196" s="116"/>
      <c r="LHE196" s="116"/>
      <c r="LHF196" s="116"/>
      <c r="LHG196" s="116"/>
      <c r="LHH196" s="116"/>
      <c r="LHI196" s="116"/>
      <c r="LHJ196" s="116"/>
      <c r="LHK196" s="116"/>
      <c r="LHL196" s="116"/>
      <c r="LHM196" s="116"/>
      <c r="LHN196" s="116"/>
      <c r="LHO196" s="116"/>
      <c r="LHP196" s="116"/>
      <c r="LHQ196" s="116"/>
      <c r="LHR196" s="116"/>
      <c r="LHS196" s="116"/>
      <c r="LHT196" s="116"/>
      <c r="LHU196" s="116"/>
      <c r="LHV196" s="116"/>
      <c r="LHW196" s="116"/>
      <c r="LHX196" s="116"/>
      <c r="LHY196" s="116"/>
      <c r="LHZ196" s="116"/>
      <c r="LIA196" s="116"/>
      <c r="LIB196" s="116"/>
      <c r="LIC196" s="116"/>
      <c r="LID196" s="116"/>
      <c r="LIE196" s="116"/>
      <c r="LIF196" s="116"/>
      <c r="LIG196" s="116"/>
      <c r="LIH196" s="116"/>
      <c r="LII196" s="116"/>
      <c r="LIJ196" s="116"/>
      <c r="LIK196" s="116"/>
      <c r="LIL196" s="116"/>
      <c r="LIM196" s="116"/>
      <c r="LIN196" s="116"/>
      <c r="LIO196" s="116"/>
      <c r="LIP196" s="116"/>
      <c r="LIQ196" s="116"/>
      <c r="LIR196" s="116"/>
      <c r="LIS196" s="116"/>
      <c r="LIT196" s="116"/>
      <c r="LIU196" s="116"/>
      <c r="LIV196" s="116"/>
      <c r="LIW196" s="116"/>
      <c r="LIX196" s="116"/>
      <c r="LIY196" s="116"/>
      <c r="LIZ196" s="116"/>
      <c r="LJA196" s="116"/>
      <c r="LJB196" s="116"/>
      <c r="LJC196" s="116"/>
      <c r="LJD196" s="116"/>
      <c r="LJE196" s="116"/>
      <c r="LJF196" s="116"/>
      <c r="LJG196" s="116"/>
      <c r="LJH196" s="116"/>
      <c r="LJI196" s="116"/>
      <c r="LJJ196" s="116"/>
      <c r="LJK196" s="116"/>
      <c r="LJL196" s="116"/>
      <c r="LJM196" s="116"/>
      <c r="LJN196" s="116"/>
      <c r="LJO196" s="116"/>
      <c r="LJP196" s="116"/>
      <c r="LJQ196" s="116"/>
      <c r="LJR196" s="116"/>
      <c r="LJS196" s="116"/>
      <c r="LJT196" s="116"/>
      <c r="LJU196" s="116"/>
      <c r="LJV196" s="116"/>
      <c r="LJW196" s="116"/>
      <c r="LJX196" s="116"/>
      <c r="LJY196" s="116"/>
      <c r="LJZ196" s="116"/>
      <c r="LKA196" s="116"/>
      <c r="LKB196" s="116"/>
      <c r="LKC196" s="116"/>
      <c r="LKD196" s="116"/>
      <c r="LKE196" s="116"/>
      <c r="LKF196" s="116"/>
      <c r="LKG196" s="116"/>
      <c r="LKH196" s="116"/>
      <c r="LKI196" s="116"/>
      <c r="LKJ196" s="116"/>
      <c r="LKK196" s="116"/>
      <c r="LKL196" s="116"/>
      <c r="LKM196" s="116"/>
      <c r="LKN196" s="116"/>
      <c r="LKO196" s="116"/>
      <c r="LKP196" s="116"/>
      <c r="LKQ196" s="116"/>
      <c r="LKR196" s="116"/>
      <c r="LKS196" s="116"/>
      <c r="LKT196" s="116"/>
      <c r="LKU196" s="116"/>
      <c r="LKV196" s="116"/>
      <c r="LKW196" s="116"/>
      <c r="LKX196" s="116"/>
      <c r="LKY196" s="116"/>
      <c r="LKZ196" s="116"/>
      <c r="LLA196" s="116"/>
      <c r="LLB196" s="116"/>
      <c r="LLC196" s="116"/>
      <c r="LLD196" s="116"/>
      <c r="LLE196" s="116"/>
      <c r="LLF196" s="116"/>
      <c r="LLG196" s="116"/>
      <c r="LLH196" s="116"/>
      <c r="LLI196" s="116"/>
      <c r="LLJ196" s="116"/>
      <c r="LLK196" s="116"/>
      <c r="LLL196" s="116"/>
      <c r="LLM196" s="116"/>
      <c r="LLN196" s="116"/>
      <c r="LLO196" s="116"/>
      <c r="LLP196" s="116"/>
      <c r="LLQ196" s="116"/>
      <c r="LLR196" s="116"/>
      <c r="LLS196" s="116"/>
      <c r="LLT196" s="116"/>
      <c r="LLU196" s="116"/>
      <c r="LLV196" s="116"/>
      <c r="LLW196" s="116"/>
      <c r="LLX196" s="116"/>
      <c r="LLY196" s="116"/>
      <c r="LLZ196" s="116"/>
      <c r="LMA196" s="116"/>
      <c r="LMB196" s="116"/>
      <c r="LMC196" s="116"/>
      <c r="LMD196" s="116"/>
      <c r="LME196" s="116"/>
      <c r="LMF196" s="116"/>
      <c r="LMG196" s="116"/>
      <c r="LMH196" s="116"/>
      <c r="LMI196" s="116"/>
      <c r="LMJ196" s="116"/>
      <c r="LMK196" s="116"/>
      <c r="LML196" s="116"/>
      <c r="LMM196" s="116"/>
      <c r="LMN196" s="116"/>
      <c r="LMO196" s="116"/>
      <c r="LMP196" s="116"/>
      <c r="LMQ196" s="116"/>
      <c r="LMR196" s="116"/>
      <c r="LMS196" s="116"/>
      <c r="LMT196" s="116"/>
      <c r="LMU196" s="116"/>
      <c r="LMV196" s="116"/>
      <c r="LMW196" s="116"/>
      <c r="LMX196" s="116"/>
      <c r="LMY196" s="116"/>
      <c r="LMZ196" s="116"/>
      <c r="LNA196" s="116"/>
      <c r="LNB196" s="116"/>
      <c r="LNC196" s="116"/>
      <c r="LND196" s="116"/>
      <c r="LNE196" s="116"/>
      <c r="LNF196" s="116"/>
      <c r="LNG196" s="116"/>
      <c r="LNH196" s="116"/>
      <c r="LNI196" s="116"/>
      <c r="LNJ196" s="116"/>
      <c r="LNK196" s="116"/>
      <c r="LNL196" s="116"/>
      <c r="LNM196" s="116"/>
      <c r="LNN196" s="116"/>
      <c r="LNO196" s="116"/>
      <c r="LNP196" s="116"/>
      <c r="LNQ196" s="116"/>
      <c r="LNR196" s="116"/>
      <c r="LNS196" s="116"/>
      <c r="LNT196" s="116"/>
      <c r="LNU196" s="116"/>
      <c r="LNV196" s="116"/>
      <c r="LNW196" s="116"/>
      <c r="LNX196" s="116"/>
      <c r="LNY196" s="116"/>
      <c r="LNZ196" s="116"/>
      <c r="LOA196" s="116"/>
      <c r="LOB196" s="116"/>
      <c r="LOC196" s="116"/>
      <c r="LOD196" s="116"/>
      <c r="LOE196" s="116"/>
      <c r="LOF196" s="116"/>
      <c r="LOG196" s="116"/>
      <c r="LOH196" s="116"/>
      <c r="LOI196" s="116"/>
      <c r="LOJ196" s="116"/>
      <c r="LOK196" s="116"/>
      <c r="LOL196" s="116"/>
      <c r="LOM196" s="116"/>
      <c r="LON196" s="116"/>
      <c r="LOO196" s="116"/>
      <c r="LOP196" s="116"/>
      <c r="LOQ196" s="116"/>
      <c r="LOR196" s="116"/>
      <c r="LOS196" s="116"/>
      <c r="LOT196" s="116"/>
      <c r="LOU196" s="116"/>
      <c r="LOV196" s="116"/>
      <c r="LOW196" s="116"/>
      <c r="LOX196" s="116"/>
      <c r="LOY196" s="116"/>
      <c r="LOZ196" s="116"/>
      <c r="LPA196" s="116"/>
      <c r="LPB196" s="116"/>
      <c r="LPC196" s="116"/>
      <c r="LPD196" s="116"/>
      <c r="LPE196" s="116"/>
      <c r="LPF196" s="116"/>
      <c r="LPG196" s="116"/>
      <c r="LPH196" s="116"/>
      <c r="LPI196" s="116"/>
      <c r="LPJ196" s="116"/>
      <c r="LPK196" s="116"/>
      <c r="LPL196" s="116"/>
      <c r="LPM196" s="116"/>
      <c r="LPN196" s="116"/>
      <c r="LPO196" s="116"/>
      <c r="LPP196" s="116"/>
      <c r="LPQ196" s="116"/>
      <c r="LPR196" s="116"/>
      <c r="LPS196" s="116"/>
      <c r="LPT196" s="116"/>
      <c r="LPU196" s="116"/>
      <c r="LPV196" s="116"/>
      <c r="LPW196" s="116"/>
      <c r="LPX196" s="116"/>
      <c r="LPY196" s="116"/>
      <c r="LPZ196" s="116"/>
      <c r="LQA196" s="116"/>
      <c r="LQB196" s="116"/>
      <c r="LQC196" s="116"/>
      <c r="LQD196" s="116"/>
      <c r="LQE196" s="116"/>
      <c r="LQF196" s="116"/>
      <c r="LQG196" s="116"/>
      <c r="LQH196" s="116"/>
      <c r="LQI196" s="116"/>
      <c r="LQJ196" s="116"/>
      <c r="LQK196" s="116"/>
      <c r="LQL196" s="116"/>
      <c r="LQM196" s="116"/>
      <c r="LQN196" s="116"/>
      <c r="LQO196" s="116"/>
      <c r="LQP196" s="116"/>
      <c r="LQQ196" s="116"/>
      <c r="LQR196" s="116"/>
      <c r="LQS196" s="116"/>
      <c r="LQT196" s="116"/>
      <c r="LQU196" s="116"/>
      <c r="LQV196" s="116"/>
      <c r="LQW196" s="116"/>
      <c r="LQX196" s="116"/>
      <c r="LQY196" s="116"/>
      <c r="LQZ196" s="116"/>
      <c r="LRA196" s="116"/>
      <c r="LRB196" s="116"/>
      <c r="LRC196" s="116"/>
      <c r="LRD196" s="116"/>
      <c r="LRE196" s="116"/>
      <c r="LRF196" s="116"/>
      <c r="LRG196" s="116"/>
      <c r="LRH196" s="116"/>
      <c r="LRI196" s="116"/>
      <c r="LRJ196" s="116"/>
      <c r="LRK196" s="116"/>
      <c r="LRL196" s="116"/>
      <c r="LRM196" s="116"/>
      <c r="LRN196" s="116"/>
      <c r="LRO196" s="116"/>
      <c r="LRP196" s="116"/>
      <c r="LRQ196" s="116"/>
      <c r="LRR196" s="116"/>
      <c r="LRS196" s="116"/>
      <c r="LRT196" s="116"/>
      <c r="LRU196" s="116"/>
      <c r="LRV196" s="116"/>
      <c r="LRW196" s="116"/>
      <c r="LRX196" s="116"/>
      <c r="LRY196" s="116"/>
      <c r="LRZ196" s="116"/>
      <c r="LSA196" s="116"/>
      <c r="LSB196" s="116"/>
      <c r="LSC196" s="116"/>
      <c r="LSD196" s="116"/>
      <c r="LSE196" s="116"/>
      <c r="LSF196" s="116"/>
      <c r="LSG196" s="116"/>
      <c r="LSH196" s="116"/>
      <c r="LSI196" s="116"/>
      <c r="LSJ196" s="116"/>
      <c r="LSK196" s="116"/>
      <c r="LSL196" s="116"/>
      <c r="LSM196" s="116"/>
      <c r="LSN196" s="116"/>
      <c r="LSO196" s="116"/>
      <c r="LSP196" s="116"/>
      <c r="LSQ196" s="116"/>
      <c r="LSR196" s="116"/>
      <c r="LSS196" s="116"/>
      <c r="LST196" s="116"/>
      <c r="LSU196" s="116"/>
      <c r="LSV196" s="116"/>
      <c r="LSW196" s="116"/>
      <c r="LSX196" s="116"/>
      <c r="LSY196" s="116"/>
      <c r="LSZ196" s="116"/>
      <c r="LTA196" s="116"/>
      <c r="LTB196" s="116"/>
      <c r="LTC196" s="116"/>
      <c r="LTD196" s="116"/>
      <c r="LTE196" s="116"/>
      <c r="LTF196" s="116"/>
      <c r="LTG196" s="116"/>
      <c r="LTH196" s="116"/>
      <c r="LTI196" s="116"/>
      <c r="LTJ196" s="116"/>
      <c r="LTK196" s="116"/>
      <c r="LTL196" s="116"/>
      <c r="LTM196" s="116"/>
      <c r="LTN196" s="116"/>
      <c r="LTO196" s="116"/>
      <c r="LTP196" s="116"/>
      <c r="LTQ196" s="116"/>
      <c r="LTR196" s="116"/>
      <c r="LTS196" s="116"/>
      <c r="LTT196" s="116"/>
      <c r="LTU196" s="116"/>
      <c r="LTV196" s="116"/>
      <c r="LTW196" s="116"/>
      <c r="LTX196" s="116"/>
      <c r="LTY196" s="116"/>
      <c r="LTZ196" s="116"/>
      <c r="LUA196" s="116"/>
      <c r="LUB196" s="116"/>
      <c r="LUC196" s="116"/>
      <c r="LUD196" s="116"/>
      <c r="LUE196" s="116"/>
      <c r="LUF196" s="116"/>
      <c r="LUG196" s="116"/>
      <c r="LUH196" s="116"/>
      <c r="LUI196" s="116"/>
      <c r="LUJ196" s="116"/>
      <c r="LUK196" s="116"/>
      <c r="LUL196" s="116"/>
      <c r="LUM196" s="116"/>
      <c r="LUN196" s="116"/>
      <c r="LUO196" s="116"/>
      <c r="LUP196" s="116"/>
      <c r="LUQ196" s="116"/>
      <c r="LUR196" s="116"/>
      <c r="LUS196" s="116"/>
      <c r="LUT196" s="116"/>
      <c r="LUU196" s="116"/>
      <c r="LUV196" s="116"/>
      <c r="LUW196" s="116"/>
      <c r="LUX196" s="116"/>
      <c r="LUY196" s="116"/>
      <c r="LUZ196" s="116"/>
      <c r="LVA196" s="116"/>
      <c r="LVB196" s="116"/>
      <c r="LVC196" s="116"/>
      <c r="LVD196" s="116"/>
      <c r="LVE196" s="116"/>
      <c r="LVF196" s="116"/>
      <c r="LVG196" s="116"/>
      <c r="LVH196" s="116"/>
      <c r="LVI196" s="116"/>
      <c r="LVJ196" s="116"/>
      <c r="LVK196" s="116"/>
      <c r="LVL196" s="116"/>
      <c r="LVM196" s="116"/>
      <c r="LVN196" s="116"/>
      <c r="LVO196" s="116"/>
      <c r="LVP196" s="116"/>
      <c r="LVQ196" s="116"/>
      <c r="LVR196" s="116"/>
      <c r="LVS196" s="116"/>
      <c r="LVT196" s="116"/>
      <c r="LVU196" s="116"/>
      <c r="LVV196" s="116"/>
      <c r="LVW196" s="116"/>
      <c r="LVX196" s="116"/>
      <c r="LVY196" s="116"/>
      <c r="LVZ196" s="116"/>
      <c r="LWA196" s="116"/>
      <c r="LWB196" s="116"/>
      <c r="LWC196" s="116"/>
      <c r="LWD196" s="116"/>
      <c r="LWE196" s="116"/>
      <c r="LWF196" s="116"/>
      <c r="LWG196" s="116"/>
      <c r="LWH196" s="116"/>
      <c r="LWI196" s="116"/>
      <c r="LWJ196" s="116"/>
      <c r="LWK196" s="116"/>
      <c r="LWL196" s="116"/>
      <c r="LWM196" s="116"/>
      <c r="LWN196" s="116"/>
      <c r="LWO196" s="116"/>
      <c r="LWP196" s="116"/>
      <c r="LWQ196" s="116"/>
      <c r="LWR196" s="116"/>
      <c r="LWS196" s="116"/>
      <c r="LWT196" s="116"/>
      <c r="LWU196" s="116"/>
      <c r="LWV196" s="116"/>
      <c r="LWW196" s="116"/>
      <c r="LWX196" s="116"/>
      <c r="LWY196" s="116"/>
      <c r="LWZ196" s="116"/>
      <c r="LXA196" s="116"/>
      <c r="LXB196" s="116"/>
      <c r="LXC196" s="116"/>
      <c r="LXD196" s="116"/>
      <c r="LXE196" s="116"/>
      <c r="LXF196" s="116"/>
      <c r="LXG196" s="116"/>
      <c r="LXH196" s="116"/>
      <c r="LXI196" s="116"/>
      <c r="LXJ196" s="116"/>
      <c r="LXK196" s="116"/>
      <c r="LXL196" s="116"/>
      <c r="LXM196" s="116"/>
      <c r="LXN196" s="116"/>
      <c r="LXO196" s="116"/>
      <c r="LXP196" s="116"/>
      <c r="LXQ196" s="116"/>
      <c r="LXR196" s="116"/>
      <c r="LXS196" s="116"/>
      <c r="LXT196" s="116"/>
      <c r="LXU196" s="116"/>
      <c r="LXV196" s="116"/>
      <c r="LXW196" s="116"/>
      <c r="LXX196" s="116"/>
      <c r="LXY196" s="116"/>
      <c r="LXZ196" s="116"/>
      <c r="LYA196" s="116"/>
      <c r="LYB196" s="116"/>
      <c r="LYC196" s="116"/>
      <c r="LYD196" s="116"/>
      <c r="LYE196" s="116"/>
      <c r="LYF196" s="116"/>
      <c r="LYG196" s="116"/>
      <c r="LYH196" s="116"/>
      <c r="LYI196" s="116"/>
      <c r="LYJ196" s="116"/>
      <c r="LYK196" s="116"/>
      <c r="LYL196" s="116"/>
      <c r="LYM196" s="116"/>
      <c r="LYN196" s="116"/>
      <c r="LYO196" s="116"/>
      <c r="LYP196" s="116"/>
      <c r="LYQ196" s="116"/>
      <c r="LYR196" s="116"/>
      <c r="LYS196" s="116"/>
      <c r="LYT196" s="116"/>
      <c r="LYU196" s="116"/>
      <c r="LYV196" s="116"/>
      <c r="LYW196" s="116"/>
      <c r="LYX196" s="116"/>
      <c r="LYY196" s="116"/>
      <c r="LYZ196" s="116"/>
      <c r="LZA196" s="116"/>
      <c r="LZB196" s="116"/>
      <c r="LZC196" s="116"/>
      <c r="LZD196" s="116"/>
      <c r="LZE196" s="116"/>
      <c r="LZF196" s="116"/>
      <c r="LZG196" s="116"/>
      <c r="LZH196" s="116"/>
      <c r="LZI196" s="116"/>
      <c r="LZJ196" s="116"/>
      <c r="LZK196" s="116"/>
      <c r="LZL196" s="116"/>
      <c r="LZM196" s="116"/>
      <c r="LZN196" s="116"/>
      <c r="LZO196" s="116"/>
      <c r="LZP196" s="116"/>
      <c r="LZQ196" s="116"/>
      <c r="LZR196" s="116"/>
      <c r="LZS196" s="116"/>
      <c r="LZT196" s="116"/>
      <c r="LZU196" s="116"/>
      <c r="LZV196" s="116"/>
      <c r="LZW196" s="116"/>
      <c r="LZX196" s="116"/>
      <c r="LZY196" s="116"/>
      <c r="LZZ196" s="116"/>
      <c r="MAA196" s="116"/>
      <c r="MAB196" s="116"/>
      <c r="MAC196" s="116"/>
      <c r="MAD196" s="116"/>
      <c r="MAE196" s="116"/>
      <c r="MAF196" s="116"/>
      <c r="MAG196" s="116"/>
      <c r="MAH196" s="116"/>
      <c r="MAI196" s="116"/>
      <c r="MAJ196" s="116"/>
      <c r="MAK196" s="116"/>
      <c r="MAL196" s="116"/>
      <c r="MAM196" s="116"/>
      <c r="MAN196" s="116"/>
      <c r="MAO196" s="116"/>
      <c r="MAP196" s="116"/>
      <c r="MAQ196" s="116"/>
      <c r="MAR196" s="116"/>
      <c r="MAS196" s="116"/>
      <c r="MAT196" s="116"/>
      <c r="MAU196" s="116"/>
      <c r="MAV196" s="116"/>
      <c r="MAW196" s="116"/>
      <c r="MAX196" s="116"/>
      <c r="MAY196" s="116"/>
      <c r="MAZ196" s="116"/>
      <c r="MBA196" s="116"/>
      <c r="MBB196" s="116"/>
      <c r="MBC196" s="116"/>
      <c r="MBD196" s="116"/>
      <c r="MBE196" s="116"/>
      <c r="MBF196" s="116"/>
      <c r="MBG196" s="116"/>
      <c r="MBH196" s="116"/>
      <c r="MBI196" s="116"/>
      <c r="MBJ196" s="116"/>
      <c r="MBK196" s="116"/>
      <c r="MBL196" s="116"/>
      <c r="MBM196" s="116"/>
      <c r="MBN196" s="116"/>
      <c r="MBO196" s="116"/>
      <c r="MBP196" s="116"/>
      <c r="MBQ196" s="116"/>
      <c r="MBR196" s="116"/>
      <c r="MBS196" s="116"/>
      <c r="MBT196" s="116"/>
      <c r="MBU196" s="116"/>
      <c r="MBV196" s="116"/>
      <c r="MBW196" s="116"/>
      <c r="MBX196" s="116"/>
      <c r="MBY196" s="116"/>
      <c r="MBZ196" s="116"/>
      <c r="MCA196" s="116"/>
      <c r="MCB196" s="116"/>
      <c r="MCC196" s="116"/>
      <c r="MCD196" s="116"/>
      <c r="MCE196" s="116"/>
      <c r="MCF196" s="116"/>
      <c r="MCG196" s="116"/>
      <c r="MCH196" s="116"/>
      <c r="MCI196" s="116"/>
      <c r="MCJ196" s="116"/>
      <c r="MCK196" s="116"/>
      <c r="MCL196" s="116"/>
      <c r="MCM196" s="116"/>
      <c r="MCN196" s="116"/>
      <c r="MCO196" s="116"/>
      <c r="MCP196" s="116"/>
      <c r="MCQ196" s="116"/>
      <c r="MCR196" s="116"/>
      <c r="MCS196" s="116"/>
      <c r="MCT196" s="116"/>
      <c r="MCU196" s="116"/>
      <c r="MCV196" s="116"/>
      <c r="MCW196" s="116"/>
      <c r="MCX196" s="116"/>
      <c r="MCY196" s="116"/>
      <c r="MCZ196" s="116"/>
      <c r="MDA196" s="116"/>
      <c r="MDB196" s="116"/>
      <c r="MDC196" s="116"/>
      <c r="MDD196" s="116"/>
      <c r="MDE196" s="116"/>
      <c r="MDF196" s="116"/>
      <c r="MDG196" s="116"/>
      <c r="MDH196" s="116"/>
      <c r="MDI196" s="116"/>
      <c r="MDJ196" s="116"/>
      <c r="MDK196" s="116"/>
      <c r="MDL196" s="116"/>
      <c r="MDM196" s="116"/>
      <c r="MDN196" s="116"/>
      <c r="MDO196" s="116"/>
      <c r="MDP196" s="116"/>
      <c r="MDQ196" s="116"/>
      <c r="MDR196" s="116"/>
      <c r="MDS196" s="116"/>
      <c r="MDT196" s="116"/>
      <c r="MDU196" s="116"/>
      <c r="MDV196" s="116"/>
      <c r="MDW196" s="116"/>
      <c r="MDX196" s="116"/>
      <c r="MDY196" s="116"/>
      <c r="MDZ196" s="116"/>
      <c r="MEA196" s="116"/>
      <c r="MEB196" s="116"/>
      <c r="MEC196" s="116"/>
      <c r="MED196" s="116"/>
      <c r="MEE196" s="116"/>
      <c r="MEF196" s="116"/>
      <c r="MEG196" s="116"/>
      <c r="MEH196" s="116"/>
      <c r="MEI196" s="116"/>
      <c r="MEJ196" s="116"/>
      <c r="MEK196" s="116"/>
      <c r="MEL196" s="116"/>
      <c r="MEM196" s="116"/>
      <c r="MEN196" s="116"/>
      <c r="MEO196" s="116"/>
      <c r="MEP196" s="116"/>
      <c r="MEQ196" s="116"/>
      <c r="MER196" s="116"/>
      <c r="MES196" s="116"/>
      <c r="MET196" s="116"/>
      <c r="MEU196" s="116"/>
      <c r="MEV196" s="116"/>
      <c r="MEW196" s="116"/>
      <c r="MEX196" s="116"/>
      <c r="MEY196" s="116"/>
      <c r="MEZ196" s="116"/>
      <c r="MFA196" s="116"/>
      <c r="MFB196" s="116"/>
      <c r="MFC196" s="116"/>
      <c r="MFD196" s="116"/>
      <c r="MFE196" s="116"/>
      <c r="MFF196" s="116"/>
      <c r="MFG196" s="116"/>
      <c r="MFH196" s="116"/>
      <c r="MFI196" s="116"/>
      <c r="MFJ196" s="116"/>
      <c r="MFK196" s="116"/>
      <c r="MFL196" s="116"/>
      <c r="MFM196" s="116"/>
      <c r="MFN196" s="116"/>
      <c r="MFO196" s="116"/>
      <c r="MFP196" s="116"/>
      <c r="MFQ196" s="116"/>
      <c r="MFR196" s="116"/>
      <c r="MFS196" s="116"/>
      <c r="MFT196" s="116"/>
      <c r="MFU196" s="116"/>
      <c r="MFV196" s="116"/>
      <c r="MFW196" s="116"/>
      <c r="MFX196" s="116"/>
      <c r="MFY196" s="116"/>
      <c r="MFZ196" s="116"/>
      <c r="MGA196" s="116"/>
      <c r="MGB196" s="116"/>
      <c r="MGC196" s="116"/>
      <c r="MGD196" s="116"/>
      <c r="MGE196" s="116"/>
      <c r="MGF196" s="116"/>
      <c r="MGG196" s="116"/>
      <c r="MGH196" s="116"/>
      <c r="MGI196" s="116"/>
      <c r="MGJ196" s="116"/>
      <c r="MGK196" s="116"/>
      <c r="MGL196" s="116"/>
      <c r="MGM196" s="116"/>
      <c r="MGN196" s="116"/>
      <c r="MGO196" s="116"/>
      <c r="MGP196" s="116"/>
      <c r="MGQ196" s="116"/>
      <c r="MGR196" s="116"/>
      <c r="MGS196" s="116"/>
      <c r="MGT196" s="116"/>
      <c r="MGU196" s="116"/>
      <c r="MGV196" s="116"/>
      <c r="MGW196" s="116"/>
      <c r="MGX196" s="116"/>
      <c r="MGY196" s="116"/>
      <c r="MGZ196" s="116"/>
      <c r="MHA196" s="116"/>
      <c r="MHB196" s="116"/>
      <c r="MHC196" s="116"/>
      <c r="MHD196" s="116"/>
      <c r="MHE196" s="116"/>
      <c r="MHF196" s="116"/>
      <c r="MHG196" s="116"/>
      <c r="MHH196" s="116"/>
      <c r="MHI196" s="116"/>
      <c r="MHJ196" s="116"/>
      <c r="MHK196" s="116"/>
      <c r="MHL196" s="116"/>
      <c r="MHM196" s="116"/>
      <c r="MHN196" s="116"/>
      <c r="MHO196" s="116"/>
      <c r="MHP196" s="116"/>
      <c r="MHQ196" s="116"/>
      <c r="MHR196" s="116"/>
      <c r="MHS196" s="116"/>
      <c r="MHT196" s="116"/>
      <c r="MHU196" s="116"/>
      <c r="MHV196" s="116"/>
      <c r="MHW196" s="116"/>
      <c r="MHX196" s="116"/>
      <c r="MHY196" s="116"/>
      <c r="MHZ196" s="116"/>
      <c r="MIA196" s="116"/>
      <c r="MIB196" s="116"/>
      <c r="MIC196" s="116"/>
      <c r="MID196" s="116"/>
      <c r="MIE196" s="116"/>
      <c r="MIF196" s="116"/>
      <c r="MIG196" s="116"/>
      <c r="MIH196" s="116"/>
      <c r="MII196" s="116"/>
      <c r="MIJ196" s="116"/>
      <c r="MIK196" s="116"/>
      <c r="MIL196" s="116"/>
      <c r="MIM196" s="116"/>
      <c r="MIN196" s="116"/>
      <c r="MIO196" s="116"/>
      <c r="MIP196" s="116"/>
      <c r="MIQ196" s="116"/>
      <c r="MIR196" s="116"/>
      <c r="MIS196" s="116"/>
      <c r="MIT196" s="116"/>
      <c r="MIU196" s="116"/>
      <c r="MIV196" s="116"/>
      <c r="MIW196" s="116"/>
      <c r="MIX196" s="116"/>
      <c r="MIY196" s="116"/>
      <c r="MIZ196" s="116"/>
      <c r="MJA196" s="116"/>
      <c r="MJB196" s="116"/>
      <c r="MJC196" s="116"/>
      <c r="MJD196" s="116"/>
      <c r="MJE196" s="116"/>
      <c r="MJF196" s="116"/>
      <c r="MJG196" s="116"/>
      <c r="MJH196" s="116"/>
      <c r="MJI196" s="116"/>
      <c r="MJJ196" s="116"/>
      <c r="MJK196" s="116"/>
      <c r="MJL196" s="116"/>
      <c r="MJM196" s="116"/>
      <c r="MJN196" s="116"/>
      <c r="MJO196" s="116"/>
      <c r="MJP196" s="116"/>
      <c r="MJQ196" s="116"/>
      <c r="MJR196" s="116"/>
      <c r="MJS196" s="116"/>
      <c r="MJT196" s="116"/>
      <c r="MJU196" s="116"/>
      <c r="MJV196" s="116"/>
      <c r="MJW196" s="116"/>
      <c r="MJX196" s="116"/>
      <c r="MJY196" s="116"/>
      <c r="MJZ196" s="116"/>
      <c r="MKA196" s="116"/>
      <c r="MKB196" s="116"/>
      <c r="MKC196" s="116"/>
      <c r="MKD196" s="116"/>
      <c r="MKE196" s="116"/>
      <c r="MKF196" s="116"/>
      <c r="MKG196" s="116"/>
      <c r="MKH196" s="116"/>
      <c r="MKI196" s="116"/>
      <c r="MKJ196" s="116"/>
      <c r="MKK196" s="116"/>
      <c r="MKL196" s="116"/>
      <c r="MKM196" s="116"/>
      <c r="MKN196" s="116"/>
      <c r="MKO196" s="116"/>
      <c r="MKP196" s="116"/>
      <c r="MKQ196" s="116"/>
      <c r="MKR196" s="116"/>
      <c r="MKS196" s="116"/>
      <c r="MKT196" s="116"/>
      <c r="MKU196" s="116"/>
      <c r="MKV196" s="116"/>
      <c r="MKW196" s="116"/>
      <c r="MKX196" s="116"/>
      <c r="MKY196" s="116"/>
      <c r="MKZ196" s="116"/>
      <c r="MLA196" s="116"/>
      <c r="MLB196" s="116"/>
      <c r="MLC196" s="116"/>
      <c r="MLD196" s="116"/>
      <c r="MLE196" s="116"/>
      <c r="MLF196" s="116"/>
      <c r="MLG196" s="116"/>
      <c r="MLH196" s="116"/>
      <c r="MLI196" s="116"/>
      <c r="MLJ196" s="116"/>
      <c r="MLK196" s="116"/>
      <c r="MLL196" s="116"/>
      <c r="MLM196" s="116"/>
      <c r="MLN196" s="116"/>
      <c r="MLO196" s="116"/>
      <c r="MLP196" s="116"/>
      <c r="MLQ196" s="116"/>
      <c r="MLR196" s="116"/>
      <c r="MLS196" s="116"/>
      <c r="MLT196" s="116"/>
      <c r="MLU196" s="116"/>
      <c r="MLV196" s="116"/>
      <c r="MLW196" s="116"/>
      <c r="MLX196" s="116"/>
      <c r="MLY196" s="116"/>
      <c r="MLZ196" s="116"/>
      <c r="MMA196" s="116"/>
      <c r="MMB196" s="116"/>
      <c r="MMC196" s="116"/>
      <c r="MMD196" s="116"/>
      <c r="MME196" s="116"/>
      <c r="MMF196" s="116"/>
      <c r="MMG196" s="116"/>
      <c r="MMH196" s="116"/>
      <c r="MMI196" s="116"/>
      <c r="MMJ196" s="116"/>
      <c r="MMK196" s="116"/>
      <c r="MML196" s="116"/>
      <c r="MMM196" s="116"/>
      <c r="MMN196" s="116"/>
      <c r="MMO196" s="116"/>
      <c r="MMP196" s="116"/>
      <c r="MMQ196" s="116"/>
      <c r="MMR196" s="116"/>
      <c r="MMS196" s="116"/>
      <c r="MMT196" s="116"/>
      <c r="MMU196" s="116"/>
      <c r="MMV196" s="116"/>
      <c r="MMW196" s="116"/>
      <c r="MMX196" s="116"/>
      <c r="MMY196" s="116"/>
      <c r="MMZ196" s="116"/>
      <c r="MNA196" s="116"/>
      <c r="MNB196" s="116"/>
      <c r="MNC196" s="116"/>
      <c r="MND196" s="116"/>
      <c r="MNE196" s="116"/>
      <c r="MNF196" s="116"/>
      <c r="MNG196" s="116"/>
      <c r="MNH196" s="116"/>
      <c r="MNI196" s="116"/>
      <c r="MNJ196" s="116"/>
      <c r="MNK196" s="116"/>
      <c r="MNL196" s="116"/>
      <c r="MNM196" s="116"/>
      <c r="MNN196" s="116"/>
      <c r="MNO196" s="116"/>
      <c r="MNP196" s="116"/>
      <c r="MNQ196" s="116"/>
      <c r="MNR196" s="116"/>
      <c r="MNS196" s="116"/>
      <c r="MNT196" s="116"/>
      <c r="MNU196" s="116"/>
      <c r="MNV196" s="116"/>
      <c r="MNW196" s="116"/>
      <c r="MNX196" s="116"/>
      <c r="MNY196" s="116"/>
      <c r="MNZ196" s="116"/>
      <c r="MOA196" s="116"/>
      <c r="MOB196" s="116"/>
      <c r="MOC196" s="116"/>
      <c r="MOD196" s="116"/>
      <c r="MOE196" s="116"/>
      <c r="MOF196" s="116"/>
      <c r="MOG196" s="116"/>
      <c r="MOH196" s="116"/>
      <c r="MOI196" s="116"/>
      <c r="MOJ196" s="116"/>
      <c r="MOK196" s="116"/>
      <c r="MOL196" s="116"/>
      <c r="MOM196" s="116"/>
      <c r="MON196" s="116"/>
      <c r="MOO196" s="116"/>
      <c r="MOP196" s="116"/>
      <c r="MOQ196" s="116"/>
      <c r="MOR196" s="116"/>
      <c r="MOS196" s="116"/>
      <c r="MOT196" s="116"/>
      <c r="MOU196" s="116"/>
      <c r="MOV196" s="116"/>
      <c r="MOW196" s="116"/>
      <c r="MOX196" s="116"/>
      <c r="MOY196" s="116"/>
      <c r="MOZ196" s="116"/>
      <c r="MPA196" s="116"/>
      <c r="MPB196" s="116"/>
      <c r="MPC196" s="116"/>
      <c r="MPD196" s="116"/>
      <c r="MPE196" s="116"/>
      <c r="MPF196" s="116"/>
      <c r="MPG196" s="116"/>
      <c r="MPH196" s="116"/>
      <c r="MPI196" s="116"/>
      <c r="MPJ196" s="116"/>
      <c r="MPK196" s="116"/>
      <c r="MPL196" s="116"/>
      <c r="MPM196" s="116"/>
      <c r="MPN196" s="116"/>
      <c r="MPO196" s="116"/>
      <c r="MPP196" s="116"/>
      <c r="MPQ196" s="116"/>
      <c r="MPR196" s="116"/>
      <c r="MPS196" s="116"/>
      <c r="MPT196" s="116"/>
      <c r="MPU196" s="116"/>
      <c r="MPV196" s="116"/>
      <c r="MPW196" s="116"/>
      <c r="MPX196" s="116"/>
      <c r="MPY196" s="116"/>
      <c r="MPZ196" s="116"/>
      <c r="MQA196" s="116"/>
      <c r="MQB196" s="116"/>
      <c r="MQC196" s="116"/>
      <c r="MQD196" s="116"/>
      <c r="MQE196" s="116"/>
      <c r="MQF196" s="116"/>
      <c r="MQG196" s="116"/>
      <c r="MQH196" s="116"/>
      <c r="MQI196" s="116"/>
      <c r="MQJ196" s="116"/>
      <c r="MQK196" s="116"/>
      <c r="MQL196" s="116"/>
      <c r="MQM196" s="116"/>
      <c r="MQN196" s="116"/>
      <c r="MQO196" s="116"/>
      <c r="MQP196" s="116"/>
      <c r="MQQ196" s="116"/>
      <c r="MQR196" s="116"/>
      <c r="MQS196" s="116"/>
      <c r="MQT196" s="116"/>
      <c r="MQU196" s="116"/>
      <c r="MQV196" s="116"/>
      <c r="MQW196" s="116"/>
      <c r="MQX196" s="116"/>
      <c r="MQY196" s="116"/>
      <c r="MQZ196" s="116"/>
      <c r="MRA196" s="116"/>
      <c r="MRB196" s="116"/>
      <c r="MRC196" s="116"/>
      <c r="MRD196" s="116"/>
      <c r="MRE196" s="116"/>
      <c r="MRF196" s="116"/>
      <c r="MRG196" s="116"/>
      <c r="MRH196" s="116"/>
      <c r="MRI196" s="116"/>
      <c r="MRJ196" s="116"/>
      <c r="MRK196" s="116"/>
      <c r="MRL196" s="116"/>
      <c r="MRM196" s="116"/>
      <c r="MRN196" s="116"/>
      <c r="MRO196" s="116"/>
      <c r="MRP196" s="116"/>
      <c r="MRQ196" s="116"/>
      <c r="MRR196" s="116"/>
      <c r="MRS196" s="116"/>
      <c r="MRT196" s="116"/>
      <c r="MRU196" s="116"/>
      <c r="MRV196" s="116"/>
      <c r="MRW196" s="116"/>
      <c r="MRX196" s="116"/>
      <c r="MRY196" s="116"/>
      <c r="MRZ196" s="116"/>
      <c r="MSA196" s="116"/>
      <c r="MSB196" s="116"/>
      <c r="MSC196" s="116"/>
      <c r="MSD196" s="116"/>
      <c r="MSE196" s="116"/>
      <c r="MSF196" s="116"/>
      <c r="MSG196" s="116"/>
      <c r="MSH196" s="116"/>
      <c r="MSI196" s="116"/>
      <c r="MSJ196" s="116"/>
      <c r="MSK196" s="116"/>
      <c r="MSL196" s="116"/>
      <c r="MSM196" s="116"/>
      <c r="MSN196" s="116"/>
      <c r="MSO196" s="116"/>
      <c r="MSP196" s="116"/>
      <c r="MSQ196" s="116"/>
      <c r="MSR196" s="116"/>
      <c r="MSS196" s="116"/>
      <c r="MST196" s="116"/>
      <c r="MSU196" s="116"/>
      <c r="MSV196" s="116"/>
      <c r="MSW196" s="116"/>
      <c r="MSX196" s="116"/>
      <c r="MSY196" s="116"/>
      <c r="MSZ196" s="116"/>
      <c r="MTA196" s="116"/>
      <c r="MTB196" s="116"/>
      <c r="MTC196" s="116"/>
      <c r="MTD196" s="116"/>
      <c r="MTE196" s="116"/>
      <c r="MTF196" s="116"/>
      <c r="MTG196" s="116"/>
      <c r="MTH196" s="116"/>
      <c r="MTI196" s="116"/>
      <c r="MTJ196" s="116"/>
      <c r="MTK196" s="116"/>
      <c r="MTL196" s="116"/>
      <c r="MTM196" s="116"/>
      <c r="MTN196" s="116"/>
      <c r="MTO196" s="116"/>
      <c r="MTP196" s="116"/>
      <c r="MTQ196" s="116"/>
      <c r="MTR196" s="116"/>
      <c r="MTS196" s="116"/>
      <c r="MTT196" s="116"/>
      <c r="MTU196" s="116"/>
      <c r="MTV196" s="116"/>
      <c r="MTW196" s="116"/>
      <c r="MTX196" s="116"/>
      <c r="MTY196" s="116"/>
      <c r="MTZ196" s="116"/>
      <c r="MUA196" s="116"/>
      <c r="MUB196" s="116"/>
      <c r="MUC196" s="116"/>
      <c r="MUD196" s="116"/>
      <c r="MUE196" s="116"/>
      <c r="MUF196" s="116"/>
      <c r="MUG196" s="116"/>
      <c r="MUH196" s="116"/>
      <c r="MUI196" s="116"/>
      <c r="MUJ196" s="116"/>
      <c r="MUK196" s="116"/>
      <c r="MUL196" s="116"/>
      <c r="MUM196" s="116"/>
      <c r="MUN196" s="116"/>
      <c r="MUO196" s="116"/>
      <c r="MUP196" s="116"/>
      <c r="MUQ196" s="116"/>
      <c r="MUR196" s="116"/>
      <c r="MUS196" s="116"/>
      <c r="MUT196" s="116"/>
      <c r="MUU196" s="116"/>
      <c r="MUV196" s="116"/>
      <c r="MUW196" s="116"/>
      <c r="MUX196" s="116"/>
      <c r="MUY196" s="116"/>
      <c r="MUZ196" s="116"/>
      <c r="MVA196" s="116"/>
      <c r="MVB196" s="116"/>
      <c r="MVC196" s="116"/>
      <c r="MVD196" s="116"/>
      <c r="MVE196" s="116"/>
      <c r="MVF196" s="116"/>
      <c r="MVG196" s="116"/>
      <c r="MVH196" s="116"/>
      <c r="MVI196" s="116"/>
      <c r="MVJ196" s="116"/>
      <c r="MVK196" s="116"/>
      <c r="MVL196" s="116"/>
      <c r="MVM196" s="116"/>
      <c r="MVN196" s="116"/>
      <c r="MVO196" s="116"/>
      <c r="MVP196" s="116"/>
      <c r="MVQ196" s="116"/>
      <c r="MVR196" s="116"/>
      <c r="MVS196" s="116"/>
      <c r="MVT196" s="116"/>
      <c r="MVU196" s="116"/>
      <c r="MVV196" s="116"/>
      <c r="MVW196" s="116"/>
      <c r="MVX196" s="116"/>
      <c r="MVY196" s="116"/>
      <c r="MVZ196" s="116"/>
      <c r="MWA196" s="116"/>
      <c r="MWB196" s="116"/>
      <c r="MWC196" s="116"/>
      <c r="MWD196" s="116"/>
      <c r="MWE196" s="116"/>
      <c r="MWF196" s="116"/>
      <c r="MWG196" s="116"/>
      <c r="MWH196" s="116"/>
      <c r="MWI196" s="116"/>
      <c r="MWJ196" s="116"/>
      <c r="MWK196" s="116"/>
      <c r="MWL196" s="116"/>
      <c r="MWM196" s="116"/>
      <c r="MWN196" s="116"/>
      <c r="MWO196" s="116"/>
      <c r="MWP196" s="116"/>
      <c r="MWQ196" s="116"/>
      <c r="MWR196" s="116"/>
      <c r="MWS196" s="116"/>
      <c r="MWT196" s="116"/>
      <c r="MWU196" s="116"/>
      <c r="MWV196" s="116"/>
      <c r="MWW196" s="116"/>
      <c r="MWX196" s="116"/>
      <c r="MWY196" s="116"/>
      <c r="MWZ196" s="116"/>
      <c r="MXA196" s="116"/>
      <c r="MXB196" s="116"/>
      <c r="MXC196" s="116"/>
      <c r="MXD196" s="116"/>
      <c r="MXE196" s="116"/>
      <c r="MXF196" s="116"/>
      <c r="MXG196" s="116"/>
      <c r="MXH196" s="116"/>
      <c r="MXI196" s="116"/>
      <c r="MXJ196" s="116"/>
      <c r="MXK196" s="116"/>
      <c r="MXL196" s="116"/>
      <c r="MXM196" s="116"/>
      <c r="MXN196" s="116"/>
      <c r="MXO196" s="116"/>
      <c r="MXP196" s="116"/>
      <c r="MXQ196" s="116"/>
      <c r="MXR196" s="116"/>
      <c r="MXS196" s="116"/>
      <c r="MXT196" s="116"/>
      <c r="MXU196" s="116"/>
      <c r="MXV196" s="116"/>
      <c r="MXW196" s="116"/>
      <c r="MXX196" s="116"/>
      <c r="MXY196" s="116"/>
      <c r="MXZ196" s="116"/>
      <c r="MYA196" s="116"/>
      <c r="MYB196" s="116"/>
      <c r="MYC196" s="116"/>
      <c r="MYD196" s="116"/>
      <c r="MYE196" s="116"/>
      <c r="MYF196" s="116"/>
      <c r="MYG196" s="116"/>
      <c r="MYH196" s="116"/>
      <c r="MYI196" s="116"/>
      <c r="MYJ196" s="116"/>
      <c r="MYK196" s="116"/>
      <c r="MYL196" s="116"/>
      <c r="MYM196" s="116"/>
      <c r="MYN196" s="116"/>
      <c r="MYO196" s="116"/>
      <c r="MYP196" s="116"/>
      <c r="MYQ196" s="116"/>
      <c r="MYR196" s="116"/>
      <c r="MYS196" s="116"/>
      <c r="MYT196" s="116"/>
      <c r="MYU196" s="116"/>
      <c r="MYV196" s="116"/>
      <c r="MYW196" s="116"/>
      <c r="MYX196" s="116"/>
      <c r="MYY196" s="116"/>
      <c r="MYZ196" s="116"/>
      <c r="MZA196" s="116"/>
      <c r="MZB196" s="116"/>
      <c r="MZC196" s="116"/>
      <c r="MZD196" s="116"/>
      <c r="MZE196" s="116"/>
      <c r="MZF196" s="116"/>
      <c r="MZG196" s="116"/>
      <c r="MZH196" s="116"/>
      <c r="MZI196" s="116"/>
      <c r="MZJ196" s="116"/>
      <c r="MZK196" s="116"/>
      <c r="MZL196" s="116"/>
      <c r="MZM196" s="116"/>
      <c r="MZN196" s="116"/>
      <c r="MZO196" s="116"/>
      <c r="MZP196" s="116"/>
      <c r="MZQ196" s="116"/>
      <c r="MZR196" s="116"/>
      <c r="MZS196" s="116"/>
      <c r="MZT196" s="116"/>
      <c r="MZU196" s="116"/>
      <c r="MZV196" s="116"/>
      <c r="MZW196" s="116"/>
      <c r="MZX196" s="116"/>
      <c r="MZY196" s="116"/>
      <c r="MZZ196" s="116"/>
      <c r="NAA196" s="116"/>
      <c r="NAB196" s="116"/>
      <c r="NAC196" s="116"/>
      <c r="NAD196" s="116"/>
      <c r="NAE196" s="116"/>
      <c r="NAF196" s="116"/>
      <c r="NAG196" s="116"/>
      <c r="NAH196" s="116"/>
      <c r="NAI196" s="116"/>
      <c r="NAJ196" s="116"/>
      <c r="NAK196" s="116"/>
      <c r="NAL196" s="116"/>
      <c r="NAM196" s="116"/>
      <c r="NAN196" s="116"/>
      <c r="NAO196" s="116"/>
      <c r="NAP196" s="116"/>
      <c r="NAQ196" s="116"/>
      <c r="NAR196" s="116"/>
      <c r="NAS196" s="116"/>
      <c r="NAT196" s="116"/>
      <c r="NAU196" s="116"/>
      <c r="NAV196" s="116"/>
      <c r="NAW196" s="116"/>
      <c r="NAX196" s="116"/>
      <c r="NAY196" s="116"/>
      <c r="NAZ196" s="116"/>
      <c r="NBA196" s="116"/>
      <c r="NBB196" s="116"/>
      <c r="NBC196" s="116"/>
      <c r="NBD196" s="116"/>
      <c r="NBE196" s="116"/>
      <c r="NBF196" s="116"/>
      <c r="NBG196" s="116"/>
      <c r="NBH196" s="116"/>
      <c r="NBI196" s="116"/>
      <c r="NBJ196" s="116"/>
      <c r="NBK196" s="116"/>
      <c r="NBL196" s="116"/>
      <c r="NBM196" s="116"/>
      <c r="NBN196" s="116"/>
      <c r="NBO196" s="116"/>
      <c r="NBP196" s="116"/>
      <c r="NBQ196" s="116"/>
      <c r="NBR196" s="116"/>
      <c r="NBS196" s="116"/>
      <c r="NBT196" s="116"/>
      <c r="NBU196" s="116"/>
      <c r="NBV196" s="116"/>
      <c r="NBW196" s="116"/>
      <c r="NBX196" s="116"/>
      <c r="NBY196" s="116"/>
      <c r="NBZ196" s="116"/>
      <c r="NCA196" s="116"/>
      <c r="NCB196" s="116"/>
      <c r="NCC196" s="116"/>
      <c r="NCD196" s="116"/>
      <c r="NCE196" s="116"/>
      <c r="NCF196" s="116"/>
      <c r="NCG196" s="116"/>
      <c r="NCH196" s="116"/>
      <c r="NCI196" s="116"/>
      <c r="NCJ196" s="116"/>
      <c r="NCK196" s="116"/>
      <c r="NCL196" s="116"/>
      <c r="NCM196" s="116"/>
      <c r="NCN196" s="116"/>
      <c r="NCO196" s="116"/>
      <c r="NCP196" s="116"/>
      <c r="NCQ196" s="116"/>
      <c r="NCR196" s="116"/>
      <c r="NCS196" s="116"/>
      <c r="NCT196" s="116"/>
      <c r="NCU196" s="116"/>
      <c r="NCV196" s="116"/>
      <c r="NCW196" s="116"/>
      <c r="NCX196" s="116"/>
      <c r="NCY196" s="116"/>
      <c r="NCZ196" s="116"/>
      <c r="NDA196" s="116"/>
      <c r="NDB196" s="116"/>
      <c r="NDC196" s="116"/>
      <c r="NDD196" s="116"/>
      <c r="NDE196" s="116"/>
      <c r="NDF196" s="116"/>
      <c r="NDG196" s="116"/>
      <c r="NDH196" s="116"/>
      <c r="NDI196" s="116"/>
      <c r="NDJ196" s="116"/>
      <c r="NDK196" s="116"/>
      <c r="NDL196" s="116"/>
      <c r="NDM196" s="116"/>
      <c r="NDN196" s="116"/>
      <c r="NDO196" s="116"/>
      <c r="NDP196" s="116"/>
      <c r="NDQ196" s="116"/>
      <c r="NDR196" s="116"/>
      <c r="NDS196" s="116"/>
      <c r="NDT196" s="116"/>
      <c r="NDU196" s="116"/>
      <c r="NDV196" s="116"/>
      <c r="NDW196" s="116"/>
      <c r="NDX196" s="116"/>
      <c r="NDY196" s="116"/>
      <c r="NDZ196" s="116"/>
      <c r="NEA196" s="116"/>
      <c r="NEB196" s="116"/>
      <c r="NEC196" s="116"/>
      <c r="NED196" s="116"/>
      <c r="NEE196" s="116"/>
      <c r="NEF196" s="116"/>
      <c r="NEG196" s="116"/>
      <c r="NEH196" s="116"/>
      <c r="NEI196" s="116"/>
      <c r="NEJ196" s="116"/>
      <c r="NEK196" s="116"/>
      <c r="NEL196" s="116"/>
      <c r="NEM196" s="116"/>
      <c r="NEN196" s="116"/>
      <c r="NEO196" s="116"/>
      <c r="NEP196" s="116"/>
      <c r="NEQ196" s="116"/>
      <c r="NER196" s="116"/>
      <c r="NES196" s="116"/>
      <c r="NET196" s="116"/>
      <c r="NEU196" s="116"/>
      <c r="NEV196" s="116"/>
      <c r="NEW196" s="116"/>
      <c r="NEX196" s="116"/>
      <c r="NEY196" s="116"/>
      <c r="NEZ196" s="116"/>
      <c r="NFA196" s="116"/>
      <c r="NFB196" s="116"/>
      <c r="NFC196" s="116"/>
      <c r="NFD196" s="116"/>
      <c r="NFE196" s="116"/>
      <c r="NFF196" s="116"/>
      <c r="NFG196" s="116"/>
      <c r="NFH196" s="116"/>
      <c r="NFI196" s="116"/>
      <c r="NFJ196" s="116"/>
      <c r="NFK196" s="116"/>
      <c r="NFL196" s="116"/>
      <c r="NFM196" s="116"/>
      <c r="NFN196" s="116"/>
      <c r="NFO196" s="116"/>
      <c r="NFP196" s="116"/>
      <c r="NFQ196" s="116"/>
      <c r="NFR196" s="116"/>
      <c r="NFS196" s="116"/>
      <c r="NFT196" s="116"/>
      <c r="NFU196" s="116"/>
      <c r="NFV196" s="116"/>
      <c r="NFW196" s="116"/>
      <c r="NFX196" s="116"/>
      <c r="NFY196" s="116"/>
      <c r="NFZ196" s="116"/>
      <c r="NGA196" s="116"/>
      <c r="NGB196" s="116"/>
      <c r="NGC196" s="116"/>
      <c r="NGD196" s="116"/>
      <c r="NGE196" s="116"/>
      <c r="NGF196" s="116"/>
      <c r="NGG196" s="116"/>
      <c r="NGH196" s="116"/>
      <c r="NGI196" s="116"/>
      <c r="NGJ196" s="116"/>
      <c r="NGK196" s="116"/>
      <c r="NGL196" s="116"/>
      <c r="NGM196" s="116"/>
      <c r="NGN196" s="116"/>
      <c r="NGO196" s="116"/>
      <c r="NGP196" s="116"/>
      <c r="NGQ196" s="116"/>
      <c r="NGR196" s="116"/>
      <c r="NGS196" s="116"/>
      <c r="NGT196" s="116"/>
      <c r="NGU196" s="116"/>
      <c r="NGV196" s="116"/>
      <c r="NGW196" s="116"/>
      <c r="NGX196" s="116"/>
      <c r="NGY196" s="116"/>
      <c r="NGZ196" s="116"/>
      <c r="NHA196" s="116"/>
      <c r="NHB196" s="116"/>
      <c r="NHC196" s="116"/>
      <c r="NHD196" s="116"/>
      <c r="NHE196" s="116"/>
      <c r="NHF196" s="116"/>
      <c r="NHG196" s="116"/>
      <c r="NHH196" s="116"/>
      <c r="NHI196" s="116"/>
      <c r="NHJ196" s="116"/>
      <c r="NHK196" s="116"/>
      <c r="NHL196" s="116"/>
      <c r="NHM196" s="116"/>
      <c r="NHN196" s="116"/>
      <c r="NHO196" s="116"/>
      <c r="NHP196" s="116"/>
      <c r="NHQ196" s="116"/>
      <c r="NHR196" s="116"/>
      <c r="NHS196" s="116"/>
      <c r="NHT196" s="116"/>
      <c r="NHU196" s="116"/>
      <c r="NHV196" s="116"/>
      <c r="NHW196" s="116"/>
      <c r="NHX196" s="116"/>
      <c r="NHY196" s="116"/>
      <c r="NHZ196" s="116"/>
      <c r="NIA196" s="116"/>
      <c r="NIB196" s="116"/>
      <c r="NIC196" s="116"/>
      <c r="NID196" s="116"/>
      <c r="NIE196" s="116"/>
      <c r="NIF196" s="116"/>
      <c r="NIG196" s="116"/>
      <c r="NIH196" s="116"/>
      <c r="NII196" s="116"/>
      <c r="NIJ196" s="116"/>
      <c r="NIK196" s="116"/>
      <c r="NIL196" s="116"/>
      <c r="NIM196" s="116"/>
      <c r="NIN196" s="116"/>
      <c r="NIO196" s="116"/>
      <c r="NIP196" s="116"/>
      <c r="NIQ196" s="116"/>
      <c r="NIR196" s="116"/>
      <c r="NIS196" s="116"/>
      <c r="NIT196" s="116"/>
      <c r="NIU196" s="116"/>
      <c r="NIV196" s="116"/>
      <c r="NIW196" s="116"/>
      <c r="NIX196" s="116"/>
      <c r="NIY196" s="116"/>
      <c r="NIZ196" s="116"/>
      <c r="NJA196" s="116"/>
      <c r="NJB196" s="116"/>
      <c r="NJC196" s="116"/>
      <c r="NJD196" s="116"/>
      <c r="NJE196" s="116"/>
      <c r="NJF196" s="116"/>
      <c r="NJG196" s="116"/>
      <c r="NJH196" s="116"/>
      <c r="NJI196" s="116"/>
      <c r="NJJ196" s="116"/>
      <c r="NJK196" s="116"/>
      <c r="NJL196" s="116"/>
      <c r="NJM196" s="116"/>
      <c r="NJN196" s="116"/>
      <c r="NJO196" s="116"/>
      <c r="NJP196" s="116"/>
      <c r="NJQ196" s="116"/>
      <c r="NJR196" s="116"/>
      <c r="NJS196" s="116"/>
      <c r="NJT196" s="116"/>
      <c r="NJU196" s="116"/>
      <c r="NJV196" s="116"/>
      <c r="NJW196" s="116"/>
      <c r="NJX196" s="116"/>
      <c r="NJY196" s="116"/>
      <c r="NJZ196" s="116"/>
      <c r="NKA196" s="116"/>
      <c r="NKB196" s="116"/>
      <c r="NKC196" s="116"/>
      <c r="NKD196" s="116"/>
      <c r="NKE196" s="116"/>
      <c r="NKF196" s="116"/>
      <c r="NKG196" s="116"/>
      <c r="NKH196" s="116"/>
      <c r="NKI196" s="116"/>
      <c r="NKJ196" s="116"/>
      <c r="NKK196" s="116"/>
      <c r="NKL196" s="116"/>
      <c r="NKM196" s="116"/>
      <c r="NKN196" s="116"/>
      <c r="NKO196" s="116"/>
      <c r="NKP196" s="116"/>
      <c r="NKQ196" s="116"/>
      <c r="NKR196" s="116"/>
      <c r="NKS196" s="116"/>
      <c r="NKT196" s="116"/>
      <c r="NKU196" s="116"/>
      <c r="NKV196" s="116"/>
      <c r="NKW196" s="116"/>
      <c r="NKX196" s="116"/>
      <c r="NKY196" s="116"/>
      <c r="NKZ196" s="116"/>
      <c r="NLA196" s="116"/>
      <c r="NLB196" s="116"/>
      <c r="NLC196" s="116"/>
      <c r="NLD196" s="116"/>
      <c r="NLE196" s="116"/>
      <c r="NLF196" s="116"/>
      <c r="NLG196" s="116"/>
      <c r="NLH196" s="116"/>
      <c r="NLI196" s="116"/>
      <c r="NLJ196" s="116"/>
      <c r="NLK196" s="116"/>
      <c r="NLL196" s="116"/>
      <c r="NLM196" s="116"/>
      <c r="NLN196" s="116"/>
      <c r="NLO196" s="116"/>
      <c r="NLP196" s="116"/>
      <c r="NLQ196" s="116"/>
      <c r="NLR196" s="116"/>
      <c r="NLS196" s="116"/>
      <c r="NLT196" s="116"/>
      <c r="NLU196" s="116"/>
      <c r="NLV196" s="116"/>
      <c r="NLW196" s="116"/>
      <c r="NLX196" s="116"/>
      <c r="NLY196" s="116"/>
      <c r="NLZ196" s="116"/>
      <c r="NMA196" s="116"/>
      <c r="NMB196" s="116"/>
      <c r="NMC196" s="116"/>
      <c r="NMD196" s="116"/>
      <c r="NME196" s="116"/>
      <c r="NMF196" s="116"/>
      <c r="NMG196" s="116"/>
      <c r="NMH196" s="116"/>
      <c r="NMI196" s="116"/>
      <c r="NMJ196" s="116"/>
      <c r="NMK196" s="116"/>
      <c r="NML196" s="116"/>
      <c r="NMM196" s="116"/>
      <c r="NMN196" s="116"/>
      <c r="NMO196" s="116"/>
      <c r="NMP196" s="116"/>
      <c r="NMQ196" s="116"/>
      <c r="NMR196" s="116"/>
      <c r="NMS196" s="116"/>
      <c r="NMT196" s="116"/>
      <c r="NMU196" s="116"/>
      <c r="NMV196" s="116"/>
      <c r="NMW196" s="116"/>
      <c r="NMX196" s="116"/>
      <c r="NMY196" s="116"/>
      <c r="NMZ196" s="116"/>
      <c r="NNA196" s="116"/>
      <c r="NNB196" s="116"/>
      <c r="NNC196" s="116"/>
      <c r="NND196" s="116"/>
      <c r="NNE196" s="116"/>
      <c r="NNF196" s="116"/>
      <c r="NNG196" s="116"/>
      <c r="NNH196" s="116"/>
      <c r="NNI196" s="116"/>
      <c r="NNJ196" s="116"/>
      <c r="NNK196" s="116"/>
      <c r="NNL196" s="116"/>
      <c r="NNM196" s="116"/>
      <c r="NNN196" s="116"/>
      <c r="NNO196" s="116"/>
      <c r="NNP196" s="116"/>
      <c r="NNQ196" s="116"/>
      <c r="NNR196" s="116"/>
      <c r="NNS196" s="116"/>
      <c r="NNT196" s="116"/>
      <c r="NNU196" s="116"/>
      <c r="NNV196" s="116"/>
      <c r="NNW196" s="116"/>
      <c r="NNX196" s="116"/>
      <c r="NNY196" s="116"/>
      <c r="NNZ196" s="116"/>
      <c r="NOA196" s="116"/>
      <c r="NOB196" s="116"/>
      <c r="NOC196" s="116"/>
      <c r="NOD196" s="116"/>
      <c r="NOE196" s="116"/>
      <c r="NOF196" s="116"/>
      <c r="NOG196" s="116"/>
      <c r="NOH196" s="116"/>
      <c r="NOI196" s="116"/>
      <c r="NOJ196" s="116"/>
      <c r="NOK196" s="116"/>
      <c r="NOL196" s="116"/>
      <c r="NOM196" s="116"/>
      <c r="NON196" s="116"/>
      <c r="NOO196" s="116"/>
      <c r="NOP196" s="116"/>
      <c r="NOQ196" s="116"/>
      <c r="NOR196" s="116"/>
      <c r="NOS196" s="116"/>
      <c r="NOT196" s="116"/>
      <c r="NOU196" s="116"/>
      <c r="NOV196" s="116"/>
      <c r="NOW196" s="116"/>
      <c r="NOX196" s="116"/>
      <c r="NOY196" s="116"/>
      <c r="NOZ196" s="116"/>
      <c r="NPA196" s="116"/>
      <c r="NPB196" s="116"/>
      <c r="NPC196" s="116"/>
      <c r="NPD196" s="116"/>
      <c r="NPE196" s="116"/>
      <c r="NPF196" s="116"/>
      <c r="NPG196" s="116"/>
      <c r="NPH196" s="116"/>
      <c r="NPI196" s="116"/>
      <c r="NPJ196" s="116"/>
      <c r="NPK196" s="116"/>
      <c r="NPL196" s="116"/>
      <c r="NPM196" s="116"/>
      <c r="NPN196" s="116"/>
      <c r="NPO196" s="116"/>
      <c r="NPP196" s="116"/>
      <c r="NPQ196" s="116"/>
      <c r="NPR196" s="116"/>
      <c r="NPS196" s="116"/>
      <c r="NPT196" s="116"/>
      <c r="NPU196" s="116"/>
      <c r="NPV196" s="116"/>
      <c r="NPW196" s="116"/>
      <c r="NPX196" s="116"/>
      <c r="NPY196" s="116"/>
      <c r="NPZ196" s="116"/>
      <c r="NQA196" s="116"/>
      <c r="NQB196" s="116"/>
      <c r="NQC196" s="116"/>
      <c r="NQD196" s="116"/>
      <c r="NQE196" s="116"/>
      <c r="NQF196" s="116"/>
      <c r="NQG196" s="116"/>
      <c r="NQH196" s="116"/>
      <c r="NQI196" s="116"/>
      <c r="NQJ196" s="116"/>
      <c r="NQK196" s="116"/>
      <c r="NQL196" s="116"/>
      <c r="NQM196" s="116"/>
      <c r="NQN196" s="116"/>
      <c r="NQO196" s="116"/>
      <c r="NQP196" s="116"/>
      <c r="NQQ196" s="116"/>
      <c r="NQR196" s="116"/>
      <c r="NQS196" s="116"/>
      <c r="NQT196" s="116"/>
      <c r="NQU196" s="116"/>
      <c r="NQV196" s="116"/>
      <c r="NQW196" s="116"/>
      <c r="NQX196" s="116"/>
      <c r="NQY196" s="116"/>
      <c r="NQZ196" s="116"/>
      <c r="NRA196" s="116"/>
      <c r="NRB196" s="116"/>
      <c r="NRC196" s="116"/>
      <c r="NRD196" s="116"/>
      <c r="NRE196" s="116"/>
      <c r="NRF196" s="116"/>
      <c r="NRG196" s="116"/>
      <c r="NRH196" s="116"/>
      <c r="NRI196" s="116"/>
      <c r="NRJ196" s="116"/>
      <c r="NRK196" s="116"/>
      <c r="NRL196" s="116"/>
      <c r="NRM196" s="116"/>
      <c r="NRN196" s="116"/>
      <c r="NRO196" s="116"/>
      <c r="NRP196" s="116"/>
      <c r="NRQ196" s="116"/>
      <c r="NRR196" s="116"/>
      <c r="NRS196" s="116"/>
      <c r="NRT196" s="116"/>
      <c r="NRU196" s="116"/>
      <c r="NRV196" s="116"/>
      <c r="NRW196" s="116"/>
      <c r="NRX196" s="116"/>
      <c r="NRY196" s="116"/>
      <c r="NRZ196" s="116"/>
      <c r="NSA196" s="116"/>
      <c r="NSB196" s="116"/>
      <c r="NSC196" s="116"/>
      <c r="NSD196" s="116"/>
      <c r="NSE196" s="116"/>
      <c r="NSF196" s="116"/>
      <c r="NSG196" s="116"/>
      <c r="NSH196" s="116"/>
      <c r="NSI196" s="116"/>
      <c r="NSJ196" s="116"/>
      <c r="NSK196" s="116"/>
      <c r="NSL196" s="116"/>
      <c r="NSM196" s="116"/>
      <c r="NSN196" s="116"/>
      <c r="NSO196" s="116"/>
      <c r="NSP196" s="116"/>
      <c r="NSQ196" s="116"/>
      <c r="NSR196" s="116"/>
      <c r="NSS196" s="116"/>
      <c r="NST196" s="116"/>
      <c r="NSU196" s="116"/>
      <c r="NSV196" s="116"/>
      <c r="NSW196" s="116"/>
      <c r="NSX196" s="116"/>
      <c r="NSY196" s="116"/>
      <c r="NSZ196" s="116"/>
      <c r="NTA196" s="116"/>
      <c r="NTB196" s="116"/>
      <c r="NTC196" s="116"/>
      <c r="NTD196" s="116"/>
      <c r="NTE196" s="116"/>
      <c r="NTF196" s="116"/>
      <c r="NTG196" s="116"/>
      <c r="NTH196" s="116"/>
      <c r="NTI196" s="116"/>
      <c r="NTJ196" s="116"/>
      <c r="NTK196" s="116"/>
      <c r="NTL196" s="116"/>
      <c r="NTM196" s="116"/>
      <c r="NTN196" s="116"/>
      <c r="NTO196" s="116"/>
      <c r="NTP196" s="116"/>
      <c r="NTQ196" s="116"/>
      <c r="NTR196" s="116"/>
      <c r="NTS196" s="116"/>
      <c r="NTT196" s="116"/>
      <c r="NTU196" s="116"/>
      <c r="NTV196" s="116"/>
      <c r="NTW196" s="116"/>
      <c r="NTX196" s="116"/>
      <c r="NTY196" s="116"/>
      <c r="NTZ196" s="116"/>
      <c r="NUA196" s="116"/>
      <c r="NUB196" s="116"/>
      <c r="NUC196" s="116"/>
      <c r="NUD196" s="116"/>
      <c r="NUE196" s="116"/>
      <c r="NUF196" s="116"/>
      <c r="NUG196" s="116"/>
      <c r="NUH196" s="116"/>
      <c r="NUI196" s="116"/>
      <c r="NUJ196" s="116"/>
      <c r="NUK196" s="116"/>
      <c r="NUL196" s="116"/>
      <c r="NUM196" s="116"/>
      <c r="NUN196" s="116"/>
      <c r="NUO196" s="116"/>
      <c r="NUP196" s="116"/>
      <c r="NUQ196" s="116"/>
      <c r="NUR196" s="116"/>
      <c r="NUS196" s="116"/>
      <c r="NUT196" s="116"/>
      <c r="NUU196" s="116"/>
      <c r="NUV196" s="116"/>
      <c r="NUW196" s="116"/>
      <c r="NUX196" s="116"/>
      <c r="NUY196" s="116"/>
      <c r="NUZ196" s="116"/>
      <c r="NVA196" s="116"/>
      <c r="NVB196" s="116"/>
      <c r="NVC196" s="116"/>
      <c r="NVD196" s="116"/>
      <c r="NVE196" s="116"/>
      <c r="NVF196" s="116"/>
      <c r="NVG196" s="116"/>
      <c r="NVH196" s="116"/>
      <c r="NVI196" s="116"/>
      <c r="NVJ196" s="116"/>
      <c r="NVK196" s="116"/>
      <c r="NVL196" s="116"/>
      <c r="NVM196" s="116"/>
      <c r="NVN196" s="116"/>
      <c r="NVO196" s="116"/>
      <c r="NVP196" s="116"/>
      <c r="NVQ196" s="116"/>
      <c r="NVR196" s="116"/>
      <c r="NVS196" s="116"/>
      <c r="NVT196" s="116"/>
      <c r="NVU196" s="116"/>
      <c r="NVV196" s="116"/>
      <c r="NVW196" s="116"/>
      <c r="NVX196" s="116"/>
      <c r="NVY196" s="116"/>
      <c r="NVZ196" s="116"/>
      <c r="NWA196" s="116"/>
      <c r="NWB196" s="116"/>
      <c r="NWC196" s="116"/>
      <c r="NWD196" s="116"/>
      <c r="NWE196" s="116"/>
      <c r="NWF196" s="116"/>
      <c r="NWG196" s="116"/>
      <c r="NWH196" s="116"/>
      <c r="NWI196" s="116"/>
      <c r="NWJ196" s="116"/>
      <c r="NWK196" s="116"/>
      <c r="NWL196" s="116"/>
      <c r="NWM196" s="116"/>
      <c r="NWN196" s="116"/>
      <c r="NWO196" s="116"/>
      <c r="NWP196" s="116"/>
      <c r="NWQ196" s="116"/>
      <c r="NWR196" s="116"/>
      <c r="NWS196" s="116"/>
      <c r="NWT196" s="116"/>
      <c r="NWU196" s="116"/>
      <c r="NWV196" s="116"/>
      <c r="NWW196" s="116"/>
      <c r="NWX196" s="116"/>
      <c r="NWY196" s="116"/>
      <c r="NWZ196" s="116"/>
      <c r="NXA196" s="116"/>
      <c r="NXB196" s="116"/>
      <c r="NXC196" s="116"/>
      <c r="NXD196" s="116"/>
      <c r="NXE196" s="116"/>
      <c r="NXF196" s="116"/>
      <c r="NXG196" s="116"/>
      <c r="NXH196" s="116"/>
      <c r="NXI196" s="116"/>
      <c r="NXJ196" s="116"/>
      <c r="NXK196" s="116"/>
      <c r="NXL196" s="116"/>
      <c r="NXM196" s="116"/>
      <c r="NXN196" s="116"/>
      <c r="NXO196" s="116"/>
      <c r="NXP196" s="116"/>
      <c r="NXQ196" s="116"/>
      <c r="NXR196" s="116"/>
      <c r="NXS196" s="116"/>
      <c r="NXT196" s="116"/>
      <c r="NXU196" s="116"/>
      <c r="NXV196" s="116"/>
      <c r="NXW196" s="116"/>
      <c r="NXX196" s="116"/>
      <c r="NXY196" s="116"/>
      <c r="NXZ196" s="116"/>
      <c r="NYA196" s="116"/>
      <c r="NYB196" s="116"/>
      <c r="NYC196" s="116"/>
      <c r="NYD196" s="116"/>
      <c r="NYE196" s="116"/>
      <c r="NYF196" s="116"/>
      <c r="NYG196" s="116"/>
      <c r="NYH196" s="116"/>
      <c r="NYI196" s="116"/>
      <c r="NYJ196" s="116"/>
      <c r="NYK196" s="116"/>
      <c r="NYL196" s="116"/>
      <c r="NYM196" s="116"/>
      <c r="NYN196" s="116"/>
      <c r="NYO196" s="116"/>
      <c r="NYP196" s="116"/>
      <c r="NYQ196" s="116"/>
      <c r="NYR196" s="116"/>
      <c r="NYS196" s="116"/>
      <c r="NYT196" s="116"/>
      <c r="NYU196" s="116"/>
      <c r="NYV196" s="116"/>
      <c r="NYW196" s="116"/>
      <c r="NYX196" s="116"/>
      <c r="NYY196" s="116"/>
      <c r="NYZ196" s="116"/>
      <c r="NZA196" s="116"/>
      <c r="NZB196" s="116"/>
      <c r="NZC196" s="116"/>
      <c r="NZD196" s="116"/>
      <c r="NZE196" s="116"/>
      <c r="NZF196" s="116"/>
      <c r="NZG196" s="116"/>
      <c r="NZH196" s="116"/>
      <c r="NZI196" s="116"/>
      <c r="NZJ196" s="116"/>
      <c r="NZK196" s="116"/>
      <c r="NZL196" s="116"/>
      <c r="NZM196" s="116"/>
      <c r="NZN196" s="116"/>
      <c r="NZO196" s="116"/>
      <c r="NZP196" s="116"/>
      <c r="NZQ196" s="116"/>
      <c r="NZR196" s="116"/>
      <c r="NZS196" s="116"/>
      <c r="NZT196" s="116"/>
      <c r="NZU196" s="116"/>
      <c r="NZV196" s="116"/>
      <c r="NZW196" s="116"/>
      <c r="NZX196" s="116"/>
      <c r="NZY196" s="116"/>
      <c r="NZZ196" s="116"/>
      <c r="OAA196" s="116"/>
      <c r="OAB196" s="116"/>
      <c r="OAC196" s="116"/>
      <c r="OAD196" s="116"/>
      <c r="OAE196" s="116"/>
      <c r="OAF196" s="116"/>
      <c r="OAG196" s="116"/>
      <c r="OAH196" s="116"/>
      <c r="OAI196" s="116"/>
      <c r="OAJ196" s="116"/>
      <c r="OAK196" s="116"/>
      <c r="OAL196" s="116"/>
      <c r="OAM196" s="116"/>
      <c r="OAN196" s="116"/>
      <c r="OAO196" s="116"/>
      <c r="OAP196" s="116"/>
      <c r="OAQ196" s="116"/>
      <c r="OAR196" s="116"/>
      <c r="OAS196" s="116"/>
      <c r="OAT196" s="116"/>
      <c r="OAU196" s="116"/>
      <c r="OAV196" s="116"/>
      <c r="OAW196" s="116"/>
      <c r="OAX196" s="116"/>
      <c r="OAY196" s="116"/>
      <c r="OAZ196" s="116"/>
      <c r="OBA196" s="116"/>
      <c r="OBB196" s="116"/>
      <c r="OBC196" s="116"/>
      <c r="OBD196" s="116"/>
      <c r="OBE196" s="116"/>
      <c r="OBF196" s="116"/>
      <c r="OBG196" s="116"/>
      <c r="OBH196" s="116"/>
      <c r="OBI196" s="116"/>
      <c r="OBJ196" s="116"/>
      <c r="OBK196" s="116"/>
      <c r="OBL196" s="116"/>
      <c r="OBM196" s="116"/>
      <c r="OBN196" s="116"/>
      <c r="OBO196" s="116"/>
      <c r="OBP196" s="116"/>
      <c r="OBQ196" s="116"/>
      <c r="OBR196" s="116"/>
      <c r="OBS196" s="116"/>
      <c r="OBT196" s="116"/>
      <c r="OBU196" s="116"/>
      <c r="OBV196" s="116"/>
      <c r="OBW196" s="116"/>
      <c r="OBX196" s="116"/>
      <c r="OBY196" s="116"/>
      <c r="OBZ196" s="116"/>
      <c r="OCA196" s="116"/>
      <c r="OCB196" s="116"/>
      <c r="OCC196" s="116"/>
      <c r="OCD196" s="116"/>
      <c r="OCE196" s="116"/>
      <c r="OCF196" s="116"/>
      <c r="OCG196" s="116"/>
      <c r="OCH196" s="116"/>
      <c r="OCI196" s="116"/>
      <c r="OCJ196" s="116"/>
      <c r="OCK196" s="116"/>
      <c r="OCL196" s="116"/>
      <c r="OCM196" s="116"/>
      <c r="OCN196" s="116"/>
      <c r="OCO196" s="116"/>
      <c r="OCP196" s="116"/>
      <c r="OCQ196" s="116"/>
      <c r="OCR196" s="116"/>
      <c r="OCS196" s="116"/>
      <c r="OCT196" s="116"/>
      <c r="OCU196" s="116"/>
      <c r="OCV196" s="116"/>
      <c r="OCW196" s="116"/>
      <c r="OCX196" s="116"/>
      <c r="OCY196" s="116"/>
      <c r="OCZ196" s="116"/>
      <c r="ODA196" s="116"/>
      <c r="ODB196" s="116"/>
      <c r="ODC196" s="116"/>
      <c r="ODD196" s="116"/>
      <c r="ODE196" s="116"/>
      <c r="ODF196" s="116"/>
      <c r="ODG196" s="116"/>
      <c r="ODH196" s="116"/>
      <c r="ODI196" s="116"/>
      <c r="ODJ196" s="116"/>
      <c r="ODK196" s="116"/>
      <c r="ODL196" s="116"/>
      <c r="ODM196" s="116"/>
      <c r="ODN196" s="116"/>
      <c r="ODO196" s="116"/>
      <c r="ODP196" s="116"/>
      <c r="ODQ196" s="116"/>
      <c r="ODR196" s="116"/>
      <c r="ODS196" s="116"/>
      <c r="ODT196" s="116"/>
      <c r="ODU196" s="116"/>
      <c r="ODV196" s="116"/>
      <c r="ODW196" s="116"/>
      <c r="ODX196" s="116"/>
      <c r="ODY196" s="116"/>
      <c r="ODZ196" s="116"/>
      <c r="OEA196" s="116"/>
      <c r="OEB196" s="116"/>
      <c r="OEC196" s="116"/>
      <c r="OED196" s="116"/>
      <c r="OEE196" s="116"/>
      <c r="OEF196" s="116"/>
      <c r="OEG196" s="116"/>
      <c r="OEH196" s="116"/>
      <c r="OEI196" s="116"/>
      <c r="OEJ196" s="116"/>
      <c r="OEK196" s="116"/>
      <c r="OEL196" s="116"/>
      <c r="OEM196" s="116"/>
      <c r="OEN196" s="116"/>
      <c r="OEO196" s="116"/>
      <c r="OEP196" s="116"/>
      <c r="OEQ196" s="116"/>
      <c r="OER196" s="116"/>
      <c r="OES196" s="116"/>
      <c r="OET196" s="116"/>
      <c r="OEU196" s="116"/>
      <c r="OEV196" s="116"/>
      <c r="OEW196" s="116"/>
      <c r="OEX196" s="116"/>
      <c r="OEY196" s="116"/>
      <c r="OEZ196" s="116"/>
      <c r="OFA196" s="116"/>
      <c r="OFB196" s="116"/>
      <c r="OFC196" s="116"/>
      <c r="OFD196" s="116"/>
      <c r="OFE196" s="116"/>
      <c r="OFF196" s="116"/>
      <c r="OFG196" s="116"/>
      <c r="OFH196" s="116"/>
      <c r="OFI196" s="116"/>
      <c r="OFJ196" s="116"/>
      <c r="OFK196" s="116"/>
      <c r="OFL196" s="116"/>
      <c r="OFM196" s="116"/>
      <c r="OFN196" s="116"/>
      <c r="OFO196" s="116"/>
      <c r="OFP196" s="116"/>
      <c r="OFQ196" s="116"/>
      <c r="OFR196" s="116"/>
      <c r="OFS196" s="116"/>
      <c r="OFT196" s="116"/>
      <c r="OFU196" s="116"/>
      <c r="OFV196" s="116"/>
      <c r="OFW196" s="116"/>
      <c r="OFX196" s="116"/>
      <c r="OFY196" s="116"/>
      <c r="OFZ196" s="116"/>
      <c r="OGA196" s="116"/>
      <c r="OGB196" s="116"/>
      <c r="OGC196" s="116"/>
      <c r="OGD196" s="116"/>
      <c r="OGE196" s="116"/>
      <c r="OGF196" s="116"/>
      <c r="OGG196" s="116"/>
      <c r="OGH196" s="116"/>
      <c r="OGI196" s="116"/>
      <c r="OGJ196" s="116"/>
      <c r="OGK196" s="116"/>
      <c r="OGL196" s="116"/>
      <c r="OGM196" s="116"/>
      <c r="OGN196" s="116"/>
      <c r="OGO196" s="116"/>
      <c r="OGP196" s="116"/>
      <c r="OGQ196" s="116"/>
      <c r="OGR196" s="116"/>
      <c r="OGS196" s="116"/>
      <c r="OGT196" s="116"/>
      <c r="OGU196" s="116"/>
      <c r="OGV196" s="116"/>
      <c r="OGW196" s="116"/>
      <c r="OGX196" s="116"/>
      <c r="OGY196" s="116"/>
      <c r="OGZ196" s="116"/>
      <c r="OHA196" s="116"/>
      <c r="OHB196" s="116"/>
      <c r="OHC196" s="116"/>
      <c r="OHD196" s="116"/>
      <c r="OHE196" s="116"/>
      <c r="OHF196" s="116"/>
      <c r="OHG196" s="116"/>
      <c r="OHH196" s="116"/>
      <c r="OHI196" s="116"/>
      <c r="OHJ196" s="116"/>
      <c r="OHK196" s="116"/>
      <c r="OHL196" s="116"/>
      <c r="OHM196" s="116"/>
      <c r="OHN196" s="116"/>
      <c r="OHO196" s="116"/>
      <c r="OHP196" s="116"/>
      <c r="OHQ196" s="116"/>
      <c r="OHR196" s="116"/>
      <c r="OHS196" s="116"/>
      <c r="OHT196" s="116"/>
      <c r="OHU196" s="116"/>
      <c r="OHV196" s="116"/>
      <c r="OHW196" s="116"/>
      <c r="OHX196" s="116"/>
      <c r="OHY196" s="116"/>
      <c r="OHZ196" s="116"/>
      <c r="OIA196" s="116"/>
      <c r="OIB196" s="116"/>
      <c r="OIC196" s="116"/>
      <c r="OID196" s="116"/>
      <c r="OIE196" s="116"/>
      <c r="OIF196" s="116"/>
      <c r="OIG196" s="116"/>
      <c r="OIH196" s="116"/>
      <c r="OII196" s="116"/>
      <c r="OIJ196" s="116"/>
      <c r="OIK196" s="116"/>
      <c r="OIL196" s="116"/>
      <c r="OIM196" s="116"/>
      <c r="OIN196" s="116"/>
      <c r="OIO196" s="116"/>
      <c r="OIP196" s="116"/>
      <c r="OIQ196" s="116"/>
      <c r="OIR196" s="116"/>
      <c r="OIS196" s="116"/>
      <c r="OIT196" s="116"/>
      <c r="OIU196" s="116"/>
      <c r="OIV196" s="116"/>
      <c r="OIW196" s="116"/>
      <c r="OIX196" s="116"/>
      <c r="OIY196" s="116"/>
      <c r="OIZ196" s="116"/>
      <c r="OJA196" s="116"/>
      <c r="OJB196" s="116"/>
      <c r="OJC196" s="116"/>
      <c r="OJD196" s="116"/>
      <c r="OJE196" s="116"/>
      <c r="OJF196" s="116"/>
      <c r="OJG196" s="116"/>
      <c r="OJH196" s="116"/>
      <c r="OJI196" s="116"/>
      <c r="OJJ196" s="116"/>
      <c r="OJK196" s="116"/>
      <c r="OJL196" s="116"/>
      <c r="OJM196" s="116"/>
      <c r="OJN196" s="116"/>
      <c r="OJO196" s="116"/>
      <c r="OJP196" s="116"/>
      <c r="OJQ196" s="116"/>
      <c r="OJR196" s="116"/>
      <c r="OJS196" s="116"/>
      <c r="OJT196" s="116"/>
      <c r="OJU196" s="116"/>
      <c r="OJV196" s="116"/>
      <c r="OJW196" s="116"/>
      <c r="OJX196" s="116"/>
      <c r="OJY196" s="116"/>
      <c r="OJZ196" s="116"/>
      <c r="OKA196" s="116"/>
      <c r="OKB196" s="116"/>
      <c r="OKC196" s="116"/>
      <c r="OKD196" s="116"/>
      <c r="OKE196" s="116"/>
      <c r="OKF196" s="116"/>
      <c r="OKG196" s="116"/>
      <c r="OKH196" s="116"/>
      <c r="OKI196" s="116"/>
      <c r="OKJ196" s="116"/>
      <c r="OKK196" s="116"/>
      <c r="OKL196" s="116"/>
      <c r="OKM196" s="116"/>
      <c r="OKN196" s="116"/>
      <c r="OKO196" s="116"/>
      <c r="OKP196" s="116"/>
      <c r="OKQ196" s="116"/>
      <c r="OKR196" s="116"/>
      <c r="OKS196" s="116"/>
      <c r="OKT196" s="116"/>
      <c r="OKU196" s="116"/>
      <c r="OKV196" s="116"/>
      <c r="OKW196" s="116"/>
      <c r="OKX196" s="116"/>
      <c r="OKY196" s="116"/>
      <c r="OKZ196" s="116"/>
      <c r="OLA196" s="116"/>
      <c r="OLB196" s="116"/>
      <c r="OLC196" s="116"/>
      <c r="OLD196" s="116"/>
      <c r="OLE196" s="116"/>
      <c r="OLF196" s="116"/>
      <c r="OLG196" s="116"/>
      <c r="OLH196" s="116"/>
      <c r="OLI196" s="116"/>
      <c r="OLJ196" s="116"/>
      <c r="OLK196" s="116"/>
      <c r="OLL196" s="116"/>
      <c r="OLM196" s="116"/>
      <c r="OLN196" s="116"/>
      <c r="OLO196" s="116"/>
      <c r="OLP196" s="116"/>
      <c r="OLQ196" s="116"/>
      <c r="OLR196" s="116"/>
      <c r="OLS196" s="116"/>
      <c r="OLT196" s="116"/>
      <c r="OLU196" s="116"/>
      <c r="OLV196" s="116"/>
      <c r="OLW196" s="116"/>
      <c r="OLX196" s="116"/>
      <c r="OLY196" s="116"/>
      <c r="OLZ196" s="116"/>
      <c r="OMA196" s="116"/>
      <c r="OMB196" s="116"/>
      <c r="OMC196" s="116"/>
      <c r="OMD196" s="116"/>
      <c r="OME196" s="116"/>
      <c r="OMF196" s="116"/>
      <c r="OMG196" s="116"/>
      <c r="OMH196" s="116"/>
      <c r="OMI196" s="116"/>
      <c r="OMJ196" s="116"/>
      <c r="OMK196" s="116"/>
      <c r="OML196" s="116"/>
      <c r="OMM196" s="116"/>
      <c r="OMN196" s="116"/>
      <c r="OMO196" s="116"/>
      <c r="OMP196" s="116"/>
      <c r="OMQ196" s="116"/>
      <c r="OMR196" s="116"/>
      <c r="OMS196" s="116"/>
      <c r="OMT196" s="116"/>
      <c r="OMU196" s="116"/>
      <c r="OMV196" s="116"/>
      <c r="OMW196" s="116"/>
      <c r="OMX196" s="116"/>
      <c r="OMY196" s="116"/>
      <c r="OMZ196" s="116"/>
      <c r="ONA196" s="116"/>
      <c r="ONB196" s="116"/>
      <c r="ONC196" s="116"/>
      <c r="OND196" s="116"/>
      <c r="ONE196" s="116"/>
      <c r="ONF196" s="116"/>
      <c r="ONG196" s="116"/>
      <c r="ONH196" s="116"/>
      <c r="ONI196" s="116"/>
      <c r="ONJ196" s="116"/>
      <c r="ONK196" s="116"/>
      <c r="ONL196" s="116"/>
      <c r="ONM196" s="116"/>
      <c r="ONN196" s="116"/>
      <c r="ONO196" s="116"/>
      <c r="ONP196" s="116"/>
      <c r="ONQ196" s="116"/>
      <c r="ONR196" s="116"/>
      <c r="ONS196" s="116"/>
      <c r="ONT196" s="116"/>
      <c r="ONU196" s="116"/>
      <c r="ONV196" s="116"/>
      <c r="ONW196" s="116"/>
      <c r="ONX196" s="116"/>
      <c r="ONY196" s="116"/>
      <c r="ONZ196" s="116"/>
      <c r="OOA196" s="116"/>
      <c r="OOB196" s="116"/>
      <c r="OOC196" s="116"/>
      <c r="OOD196" s="116"/>
      <c r="OOE196" s="116"/>
      <c r="OOF196" s="116"/>
      <c r="OOG196" s="116"/>
      <c r="OOH196" s="116"/>
      <c r="OOI196" s="116"/>
      <c r="OOJ196" s="116"/>
      <c r="OOK196" s="116"/>
      <c r="OOL196" s="116"/>
      <c r="OOM196" s="116"/>
      <c r="OON196" s="116"/>
      <c r="OOO196" s="116"/>
      <c r="OOP196" s="116"/>
      <c r="OOQ196" s="116"/>
      <c r="OOR196" s="116"/>
      <c r="OOS196" s="116"/>
      <c r="OOT196" s="116"/>
      <c r="OOU196" s="116"/>
      <c r="OOV196" s="116"/>
      <c r="OOW196" s="116"/>
      <c r="OOX196" s="116"/>
      <c r="OOY196" s="116"/>
      <c r="OOZ196" s="116"/>
      <c r="OPA196" s="116"/>
      <c r="OPB196" s="116"/>
      <c r="OPC196" s="116"/>
      <c r="OPD196" s="116"/>
      <c r="OPE196" s="116"/>
      <c r="OPF196" s="116"/>
      <c r="OPG196" s="116"/>
      <c r="OPH196" s="116"/>
      <c r="OPI196" s="116"/>
      <c r="OPJ196" s="116"/>
      <c r="OPK196" s="116"/>
      <c r="OPL196" s="116"/>
      <c r="OPM196" s="116"/>
      <c r="OPN196" s="116"/>
      <c r="OPO196" s="116"/>
      <c r="OPP196" s="116"/>
      <c r="OPQ196" s="116"/>
      <c r="OPR196" s="116"/>
      <c r="OPS196" s="116"/>
      <c r="OPT196" s="116"/>
      <c r="OPU196" s="116"/>
      <c r="OPV196" s="116"/>
      <c r="OPW196" s="116"/>
      <c r="OPX196" s="116"/>
      <c r="OPY196" s="116"/>
      <c r="OPZ196" s="116"/>
      <c r="OQA196" s="116"/>
      <c r="OQB196" s="116"/>
      <c r="OQC196" s="116"/>
      <c r="OQD196" s="116"/>
      <c r="OQE196" s="116"/>
      <c r="OQF196" s="116"/>
      <c r="OQG196" s="116"/>
      <c r="OQH196" s="116"/>
      <c r="OQI196" s="116"/>
      <c r="OQJ196" s="116"/>
      <c r="OQK196" s="116"/>
      <c r="OQL196" s="116"/>
      <c r="OQM196" s="116"/>
      <c r="OQN196" s="116"/>
      <c r="OQO196" s="116"/>
      <c r="OQP196" s="116"/>
      <c r="OQQ196" s="116"/>
      <c r="OQR196" s="116"/>
      <c r="OQS196" s="116"/>
      <c r="OQT196" s="116"/>
      <c r="OQU196" s="116"/>
      <c r="OQV196" s="116"/>
      <c r="OQW196" s="116"/>
      <c r="OQX196" s="116"/>
      <c r="OQY196" s="116"/>
      <c r="OQZ196" s="116"/>
      <c r="ORA196" s="116"/>
      <c r="ORB196" s="116"/>
      <c r="ORC196" s="116"/>
      <c r="ORD196" s="116"/>
      <c r="ORE196" s="116"/>
      <c r="ORF196" s="116"/>
      <c r="ORG196" s="116"/>
      <c r="ORH196" s="116"/>
      <c r="ORI196" s="116"/>
      <c r="ORJ196" s="116"/>
      <c r="ORK196" s="116"/>
      <c r="ORL196" s="116"/>
      <c r="ORM196" s="116"/>
      <c r="ORN196" s="116"/>
      <c r="ORO196" s="116"/>
      <c r="ORP196" s="116"/>
      <c r="ORQ196" s="116"/>
      <c r="ORR196" s="116"/>
      <c r="ORS196" s="116"/>
      <c r="ORT196" s="116"/>
      <c r="ORU196" s="116"/>
      <c r="ORV196" s="116"/>
      <c r="ORW196" s="116"/>
      <c r="ORX196" s="116"/>
      <c r="ORY196" s="116"/>
      <c r="ORZ196" s="116"/>
      <c r="OSA196" s="116"/>
      <c r="OSB196" s="116"/>
      <c r="OSC196" s="116"/>
      <c r="OSD196" s="116"/>
      <c r="OSE196" s="116"/>
      <c r="OSF196" s="116"/>
      <c r="OSG196" s="116"/>
      <c r="OSH196" s="116"/>
      <c r="OSI196" s="116"/>
      <c r="OSJ196" s="116"/>
      <c r="OSK196" s="116"/>
      <c r="OSL196" s="116"/>
      <c r="OSM196" s="116"/>
      <c r="OSN196" s="116"/>
      <c r="OSO196" s="116"/>
      <c r="OSP196" s="116"/>
      <c r="OSQ196" s="116"/>
      <c r="OSR196" s="116"/>
      <c r="OSS196" s="116"/>
      <c r="OST196" s="116"/>
      <c r="OSU196" s="116"/>
      <c r="OSV196" s="116"/>
      <c r="OSW196" s="116"/>
      <c r="OSX196" s="116"/>
      <c r="OSY196" s="116"/>
      <c r="OSZ196" s="116"/>
      <c r="OTA196" s="116"/>
      <c r="OTB196" s="116"/>
      <c r="OTC196" s="116"/>
      <c r="OTD196" s="116"/>
      <c r="OTE196" s="116"/>
      <c r="OTF196" s="116"/>
      <c r="OTG196" s="116"/>
      <c r="OTH196" s="116"/>
      <c r="OTI196" s="116"/>
      <c r="OTJ196" s="116"/>
      <c r="OTK196" s="116"/>
      <c r="OTL196" s="116"/>
      <c r="OTM196" s="116"/>
      <c r="OTN196" s="116"/>
      <c r="OTO196" s="116"/>
      <c r="OTP196" s="116"/>
      <c r="OTQ196" s="116"/>
      <c r="OTR196" s="116"/>
      <c r="OTS196" s="116"/>
      <c r="OTT196" s="116"/>
      <c r="OTU196" s="116"/>
      <c r="OTV196" s="116"/>
      <c r="OTW196" s="116"/>
      <c r="OTX196" s="116"/>
      <c r="OTY196" s="116"/>
      <c r="OTZ196" s="116"/>
      <c r="OUA196" s="116"/>
      <c r="OUB196" s="116"/>
      <c r="OUC196" s="116"/>
      <c r="OUD196" s="116"/>
      <c r="OUE196" s="116"/>
      <c r="OUF196" s="116"/>
      <c r="OUG196" s="116"/>
      <c r="OUH196" s="116"/>
      <c r="OUI196" s="116"/>
      <c r="OUJ196" s="116"/>
      <c r="OUK196" s="116"/>
      <c r="OUL196" s="116"/>
      <c r="OUM196" s="116"/>
      <c r="OUN196" s="116"/>
      <c r="OUO196" s="116"/>
      <c r="OUP196" s="116"/>
      <c r="OUQ196" s="116"/>
      <c r="OUR196" s="116"/>
      <c r="OUS196" s="116"/>
      <c r="OUT196" s="116"/>
      <c r="OUU196" s="116"/>
      <c r="OUV196" s="116"/>
      <c r="OUW196" s="116"/>
      <c r="OUX196" s="116"/>
      <c r="OUY196" s="116"/>
      <c r="OUZ196" s="116"/>
      <c r="OVA196" s="116"/>
      <c r="OVB196" s="116"/>
      <c r="OVC196" s="116"/>
      <c r="OVD196" s="116"/>
      <c r="OVE196" s="116"/>
      <c r="OVF196" s="116"/>
      <c r="OVG196" s="116"/>
      <c r="OVH196" s="116"/>
      <c r="OVI196" s="116"/>
      <c r="OVJ196" s="116"/>
      <c r="OVK196" s="116"/>
      <c r="OVL196" s="116"/>
      <c r="OVM196" s="116"/>
      <c r="OVN196" s="116"/>
      <c r="OVO196" s="116"/>
      <c r="OVP196" s="116"/>
      <c r="OVQ196" s="116"/>
      <c r="OVR196" s="116"/>
      <c r="OVS196" s="116"/>
      <c r="OVT196" s="116"/>
      <c r="OVU196" s="116"/>
      <c r="OVV196" s="116"/>
      <c r="OVW196" s="116"/>
      <c r="OVX196" s="116"/>
      <c r="OVY196" s="116"/>
      <c r="OVZ196" s="116"/>
      <c r="OWA196" s="116"/>
      <c r="OWB196" s="116"/>
      <c r="OWC196" s="116"/>
      <c r="OWD196" s="116"/>
      <c r="OWE196" s="116"/>
      <c r="OWF196" s="116"/>
      <c r="OWG196" s="116"/>
      <c r="OWH196" s="116"/>
      <c r="OWI196" s="116"/>
      <c r="OWJ196" s="116"/>
      <c r="OWK196" s="116"/>
      <c r="OWL196" s="116"/>
      <c r="OWM196" s="116"/>
      <c r="OWN196" s="116"/>
      <c r="OWO196" s="116"/>
      <c r="OWP196" s="116"/>
      <c r="OWQ196" s="116"/>
      <c r="OWR196" s="116"/>
      <c r="OWS196" s="116"/>
      <c r="OWT196" s="116"/>
      <c r="OWU196" s="116"/>
      <c r="OWV196" s="116"/>
      <c r="OWW196" s="116"/>
      <c r="OWX196" s="116"/>
      <c r="OWY196" s="116"/>
      <c r="OWZ196" s="116"/>
      <c r="OXA196" s="116"/>
      <c r="OXB196" s="116"/>
      <c r="OXC196" s="116"/>
      <c r="OXD196" s="116"/>
      <c r="OXE196" s="116"/>
      <c r="OXF196" s="116"/>
      <c r="OXG196" s="116"/>
      <c r="OXH196" s="116"/>
      <c r="OXI196" s="116"/>
      <c r="OXJ196" s="116"/>
      <c r="OXK196" s="116"/>
      <c r="OXL196" s="116"/>
      <c r="OXM196" s="116"/>
      <c r="OXN196" s="116"/>
      <c r="OXO196" s="116"/>
      <c r="OXP196" s="116"/>
      <c r="OXQ196" s="116"/>
      <c r="OXR196" s="116"/>
      <c r="OXS196" s="116"/>
      <c r="OXT196" s="116"/>
      <c r="OXU196" s="116"/>
      <c r="OXV196" s="116"/>
      <c r="OXW196" s="116"/>
      <c r="OXX196" s="116"/>
      <c r="OXY196" s="116"/>
      <c r="OXZ196" s="116"/>
      <c r="OYA196" s="116"/>
      <c r="OYB196" s="116"/>
      <c r="OYC196" s="116"/>
      <c r="OYD196" s="116"/>
      <c r="OYE196" s="116"/>
      <c r="OYF196" s="116"/>
      <c r="OYG196" s="116"/>
      <c r="OYH196" s="116"/>
      <c r="OYI196" s="116"/>
      <c r="OYJ196" s="116"/>
      <c r="OYK196" s="116"/>
      <c r="OYL196" s="116"/>
      <c r="OYM196" s="116"/>
      <c r="OYN196" s="116"/>
      <c r="OYO196" s="116"/>
      <c r="OYP196" s="116"/>
      <c r="OYQ196" s="116"/>
      <c r="OYR196" s="116"/>
      <c r="OYS196" s="116"/>
      <c r="OYT196" s="116"/>
      <c r="OYU196" s="116"/>
      <c r="OYV196" s="116"/>
      <c r="OYW196" s="116"/>
      <c r="OYX196" s="116"/>
      <c r="OYY196" s="116"/>
      <c r="OYZ196" s="116"/>
      <c r="OZA196" s="116"/>
      <c r="OZB196" s="116"/>
      <c r="OZC196" s="116"/>
      <c r="OZD196" s="116"/>
      <c r="OZE196" s="116"/>
      <c r="OZF196" s="116"/>
      <c r="OZG196" s="116"/>
      <c r="OZH196" s="116"/>
      <c r="OZI196" s="116"/>
      <c r="OZJ196" s="116"/>
      <c r="OZK196" s="116"/>
      <c r="OZL196" s="116"/>
      <c r="OZM196" s="116"/>
      <c r="OZN196" s="116"/>
      <c r="OZO196" s="116"/>
      <c r="OZP196" s="116"/>
      <c r="OZQ196" s="116"/>
      <c r="OZR196" s="116"/>
      <c r="OZS196" s="116"/>
      <c r="OZT196" s="116"/>
      <c r="OZU196" s="116"/>
      <c r="OZV196" s="116"/>
      <c r="OZW196" s="116"/>
      <c r="OZX196" s="116"/>
      <c r="OZY196" s="116"/>
      <c r="OZZ196" s="116"/>
      <c r="PAA196" s="116"/>
      <c r="PAB196" s="116"/>
      <c r="PAC196" s="116"/>
      <c r="PAD196" s="116"/>
      <c r="PAE196" s="116"/>
      <c r="PAF196" s="116"/>
      <c r="PAG196" s="116"/>
      <c r="PAH196" s="116"/>
      <c r="PAI196" s="116"/>
      <c r="PAJ196" s="116"/>
      <c r="PAK196" s="116"/>
      <c r="PAL196" s="116"/>
      <c r="PAM196" s="116"/>
      <c r="PAN196" s="116"/>
      <c r="PAO196" s="116"/>
      <c r="PAP196" s="116"/>
      <c r="PAQ196" s="116"/>
      <c r="PAR196" s="116"/>
      <c r="PAS196" s="116"/>
      <c r="PAT196" s="116"/>
      <c r="PAU196" s="116"/>
      <c r="PAV196" s="116"/>
      <c r="PAW196" s="116"/>
      <c r="PAX196" s="116"/>
      <c r="PAY196" s="116"/>
      <c r="PAZ196" s="116"/>
      <c r="PBA196" s="116"/>
      <c r="PBB196" s="116"/>
      <c r="PBC196" s="116"/>
      <c r="PBD196" s="116"/>
      <c r="PBE196" s="116"/>
      <c r="PBF196" s="116"/>
      <c r="PBG196" s="116"/>
      <c r="PBH196" s="116"/>
      <c r="PBI196" s="116"/>
      <c r="PBJ196" s="116"/>
      <c r="PBK196" s="116"/>
      <c r="PBL196" s="116"/>
      <c r="PBM196" s="116"/>
      <c r="PBN196" s="116"/>
      <c r="PBO196" s="116"/>
      <c r="PBP196" s="116"/>
      <c r="PBQ196" s="116"/>
      <c r="PBR196" s="116"/>
      <c r="PBS196" s="116"/>
      <c r="PBT196" s="116"/>
      <c r="PBU196" s="116"/>
      <c r="PBV196" s="116"/>
      <c r="PBW196" s="116"/>
      <c r="PBX196" s="116"/>
      <c r="PBY196" s="116"/>
      <c r="PBZ196" s="116"/>
      <c r="PCA196" s="116"/>
      <c r="PCB196" s="116"/>
      <c r="PCC196" s="116"/>
      <c r="PCD196" s="116"/>
      <c r="PCE196" s="116"/>
      <c r="PCF196" s="116"/>
      <c r="PCG196" s="116"/>
      <c r="PCH196" s="116"/>
      <c r="PCI196" s="116"/>
      <c r="PCJ196" s="116"/>
      <c r="PCK196" s="116"/>
      <c r="PCL196" s="116"/>
      <c r="PCM196" s="116"/>
      <c r="PCN196" s="116"/>
      <c r="PCO196" s="116"/>
      <c r="PCP196" s="116"/>
      <c r="PCQ196" s="116"/>
      <c r="PCR196" s="116"/>
      <c r="PCS196" s="116"/>
      <c r="PCT196" s="116"/>
      <c r="PCU196" s="116"/>
      <c r="PCV196" s="116"/>
      <c r="PCW196" s="116"/>
      <c r="PCX196" s="116"/>
      <c r="PCY196" s="116"/>
      <c r="PCZ196" s="116"/>
      <c r="PDA196" s="116"/>
      <c r="PDB196" s="116"/>
      <c r="PDC196" s="116"/>
      <c r="PDD196" s="116"/>
      <c r="PDE196" s="116"/>
      <c r="PDF196" s="116"/>
      <c r="PDG196" s="116"/>
      <c r="PDH196" s="116"/>
      <c r="PDI196" s="116"/>
      <c r="PDJ196" s="116"/>
      <c r="PDK196" s="116"/>
      <c r="PDL196" s="116"/>
      <c r="PDM196" s="116"/>
      <c r="PDN196" s="116"/>
      <c r="PDO196" s="116"/>
      <c r="PDP196" s="116"/>
      <c r="PDQ196" s="116"/>
      <c r="PDR196" s="116"/>
      <c r="PDS196" s="116"/>
      <c r="PDT196" s="116"/>
      <c r="PDU196" s="116"/>
      <c r="PDV196" s="116"/>
      <c r="PDW196" s="116"/>
      <c r="PDX196" s="116"/>
      <c r="PDY196" s="116"/>
      <c r="PDZ196" s="116"/>
      <c r="PEA196" s="116"/>
      <c r="PEB196" s="116"/>
      <c r="PEC196" s="116"/>
      <c r="PED196" s="116"/>
      <c r="PEE196" s="116"/>
      <c r="PEF196" s="116"/>
      <c r="PEG196" s="116"/>
      <c r="PEH196" s="116"/>
      <c r="PEI196" s="116"/>
      <c r="PEJ196" s="116"/>
      <c r="PEK196" s="116"/>
      <c r="PEL196" s="116"/>
      <c r="PEM196" s="116"/>
      <c r="PEN196" s="116"/>
      <c r="PEO196" s="116"/>
      <c r="PEP196" s="116"/>
      <c r="PEQ196" s="116"/>
      <c r="PER196" s="116"/>
      <c r="PES196" s="116"/>
      <c r="PET196" s="116"/>
      <c r="PEU196" s="116"/>
      <c r="PEV196" s="116"/>
      <c r="PEW196" s="116"/>
      <c r="PEX196" s="116"/>
      <c r="PEY196" s="116"/>
      <c r="PEZ196" s="116"/>
      <c r="PFA196" s="116"/>
      <c r="PFB196" s="116"/>
      <c r="PFC196" s="116"/>
      <c r="PFD196" s="116"/>
      <c r="PFE196" s="116"/>
      <c r="PFF196" s="116"/>
      <c r="PFG196" s="116"/>
      <c r="PFH196" s="116"/>
      <c r="PFI196" s="116"/>
      <c r="PFJ196" s="116"/>
      <c r="PFK196" s="116"/>
      <c r="PFL196" s="116"/>
      <c r="PFM196" s="116"/>
      <c r="PFN196" s="116"/>
      <c r="PFO196" s="116"/>
      <c r="PFP196" s="116"/>
      <c r="PFQ196" s="116"/>
      <c r="PFR196" s="116"/>
      <c r="PFS196" s="116"/>
      <c r="PFT196" s="116"/>
      <c r="PFU196" s="116"/>
      <c r="PFV196" s="116"/>
      <c r="PFW196" s="116"/>
      <c r="PFX196" s="116"/>
      <c r="PFY196" s="116"/>
      <c r="PFZ196" s="116"/>
      <c r="PGA196" s="116"/>
      <c r="PGB196" s="116"/>
      <c r="PGC196" s="116"/>
      <c r="PGD196" s="116"/>
      <c r="PGE196" s="116"/>
      <c r="PGF196" s="116"/>
      <c r="PGG196" s="116"/>
      <c r="PGH196" s="116"/>
      <c r="PGI196" s="116"/>
      <c r="PGJ196" s="116"/>
      <c r="PGK196" s="116"/>
      <c r="PGL196" s="116"/>
      <c r="PGM196" s="116"/>
      <c r="PGN196" s="116"/>
      <c r="PGO196" s="116"/>
      <c r="PGP196" s="116"/>
      <c r="PGQ196" s="116"/>
      <c r="PGR196" s="116"/>
      <c r="PGS196" s="116"/>
      <c r="PGT196" s="116"/>
      <c r="PGU196" s="116"/>
      <c r="PGV196" s="116"/>
      <c r="PGW196" s="116"/>
      <c r="PGX196" s="116"/>
      <c r="PGY196" s="116"/>
      <c r="PGZ196" s="116"/>
      <c r="PHA196" s="116"/>
      <c r="PHB196" s="116"/>
      <c r="PHC196" s="116"/>
      <c r="PHD196" s="116"/>
      <c r="PHE196" s="116"/>
      <c r="PHF196" s="116"/>
      <c r="PHG196" s="116"/>
      <c r="PHH196" s="116"/>
      <c r="PHI196" s="116"/>
      <c r="PHJ196" s="116"/>
      <c r="PHK196" s="116"/>
      <c r="PHL196" s="116"/>
      <c r="PHM196" s="116"/>
      <c r="PHN196" s="116"/>
      <c r="PHO196" s="116"/>
      <c r="PHP196" s="116"/>
      <c r="PHQ196" s="116"/>
      <c r="PHR196" s="116"/>
      <c r="PHS196" s="116"/>
      <c r="PHT196" s="116"/>
      <c r="PHU196" s="116"/>
      <c r="PHV196" s="116"/>
      <c r="PHW196" s="116"/>
      <c r="PHX196" s="116"/>
      <c r="PHY196" s="116"/>
      <c r="PHZ196" s="116"/>
      <c r="PIA196" s="116"/>
      <c r="PIB196" s="116"/>
      <c r="PIC196" s="116"/>
      <c r="PID196" s="116"/>
      <c r="PIE196" s="116"/>
      <c r="PIF196" s="116"/>
      <c r="PIG196" s="116"/>
      <c r="PIH196" s="116"/>
      <c r="PII196" s="116"/>
      <c r="PIJ196" s="116"/>
      <c r="PIK196" s="116"/>
      <c r="PIL196" s="116"/>
      <c r="PIM196" s="116"/>
      <c r="PIN196" s="116"/>
      <c r="PIO196" s="116"/>
      <c r="PIP196" s="116"/>
      <c r="PIQ196" s="116"/>
      <c r="PIR196" s="116"/>
      <c r="PIS196" s="116"/>
      <c r="PIT196" s="116"/>
      <c r="PIU196" s="116"/>
      <c r="PIV196" s="116"/>
      <c r="PIW196" s="116"/>
      <c r="PIX196" s="116"/>
      <c r="PIY196" s="116"/>
      <c r="PIZ196" s="116"/>
      <c r="PJA196" s="116"/>
      <c r="PJB196" s="116"/>
      <c r="PJC196" s="116"/>
      <c r="PJD196" s="116"/>
      <c r="PJE196" s="116"/>
      <c r="PJF196" s="116"/>
      <c r="PJG196" s="116"/>
      <c r="PJH196" s="116"/>
      <c r="PJI196" s="116"/>
      <c r="PJJ196" s="116"/>
      <c r="PJK196" s="116"/>
      <c r="PJL196" s="116"/>
      <c r="PJM196" s="116"/>
      <c r="PJN196" s="116"/>
      <c r="PJO196" s="116"/>
      <c r="PJP196" s="116"/>
      <c r="PJQ196" s="116"/>
      <c r="PJR196" s="116"/>
      <c r="PJS196" s="116"/>
      <c r="PJT196" s="116"/>
      <c r="PJU196" s="116"/>
      <c r="PJV196" s="116"/>
      <c r="PJW196" s="116"/>
      <c r="PJX196" s="116"/>
      <c r="PJY196" s="116"/>
      <c r="PJZ196" s="116"/>
      <c r="PKA196" s="116"/>
      <c r="PKB196" s="116"/>
      <c r="PKC196" s="116"/>
      <c r="PKD196" s="116"/>
      <c r="PKE196" s="116"/>
      <c r="PKF196" s="116"/>
      <c r="PKG196" s="116"/>
      <c r="PKH196" s="116"/>
      <c r="PKI196" s="116"/>
      <c r="PKJ196" s="116"/>
      <c r="PKK196" s="116"/>
      <c r="PKL196" s="116"/>
      <c r="PKM196" s="116"/>
      <c r="PKN196" s="116"/>
      <c r="PKO196" s="116"/>
      <c r="PKP196" s="116"/>
      <c r="PKQ196" s="116"/>
      <c r="PKR196" s="116"/>
      <c r="PKS196" s="116"/>
      <c r="PKT196" s="116"/>
      <c r="PKU196" s="116"/>
      <c r="PKV196" s="116"/>
      <c r="PKW196" s="116"/>
      <c r="PKX196" s="116"/>
      <c r="PKY196" s="116"/>
      <c r="PKZ196" s="116"/>
      <c r="PLA196" s="116"/>
      <c r="PLB196" s="116"/>
      <c r="PLC196" s="116"/>
      <c r="PLD196" s="116"/>
      <c r="PLE196" s="116"/>
      <c r="PLF196" s="116"/>
      <c r="PLG196" s="116"/>
      <c r="PLH196" s="116"/>
      <c r="PLI196" s="116"/>
      <c r="PLJ196" s="116"/>
      <c r="PLK196" s="116"/>
      <c r="PLL196" s="116"/>
      <c r="PLM196" s="116"/>
      <c r="PLN196" s="116"/>
      <c r="PLO196" s="116"/>
      <c r="PLP196" s="116"/>
      <c r="PLQ196" s="116"/>
      <c r="PLR196" s="116"/>
      <c r="PLS196" s="116"/>
      <c r="PLT196" s="116"/>
      <c r="PLU196" s="116"/>
      <c r="PLV196" s="116"/>
      <c r="PLW196" s="116"/>
      <c r="PLX196" s="116"/>
      <c r="PLY196" s="116"/>
      <c r="PLZ196" s="116"/>
      <c r="PMA196" s="116"/>
      <c r="PMB196" s="116"/>
      <c r="PMC196" s="116"/>
      <c r="PMD196" s="116"/>
      <c r="PME196" s="116"/>
      <c r="PMF196" s="116"/>
      <c r="PMG196" s="116"/>
      <c r="PMH196" s="116"/>
      <c r="PMI196" s="116"/>
      <c r="PMJ196" s="116"/>
      <c r="PMK196" s="116"/>
      <c r="PML196" s="116"/>
      <c r="PMM196" s="116"/>
      <c r="PMN196" s="116"/>
      <c r="PMO196" s="116"/>
      <c r="PMP196" s="116"/>
      <c r="PMQ196" s="116"/>
      <c r="PMR196" s="116"/>
      <c r="PMS196" s="116"/>
      <c r="PMT196" s="116"/>
      <c r="PMU196" s="116"/>
      <c r="PMV196" s="116"/>
      <c r="PMW196" s="116"/>
      <c r="PMX196" s="116"/>
      <c r="PMY196" s="116"/>
      <c r="PMZ196" s="116"/>
      <c r="PNA196" s="116"/>
      <c r="PNB196" s="116"/>
      <c r="PNC196" s="116"/>
      <c r="PND196" s="116"/>
      <c r="PNE196" s="116"/>
      <c r="PNF196" s="116"/>
      <c r="PNG196" s="116"/>
      <c r="PNH196" s="116"/>
      <c r="PNI196" s="116"/>
      <c r="PNJ196" s="116"/>
      <c r="PNK196" s="116"/>
      <c r="PNL196" s="116"/>
      <c r="PNM196" s="116"/>
      <c r="PNN196" s="116"/>
      <c r="PNO196" s="116"/>
      <c r="PNP196" s="116"/>
      <c r="PNQ196" s="116"/>
      <c r="PNR196" s="116"/>
      <c r="PNS196" s="116"/>
      <c r="PNT196" s="116"/>
      <c r="PNU196" s="116"/>
      <c r="PNV196" s="116"/>
      <c r="PNW196" s="116"/>
      <c r="PNX196" s="116"/>
      <c r="PNY196" s="116"/>
      <c r="PNZ196" s="116"/>
      <c r="POA196" s="116"/>
      <c r="POB196" s="116"/>
      <c r="POC196" s="116"/>
      <c r="POD196" s="116"/>
      <c r="POE196" s="116"/>
      <c r="POF196" s="116"/>
      <c r="POG196" s="116"/>
      <c r="POH196" s="116"/>
      <c r="POI196" s="116"/>
      <c r="POJ196" s="116"/>
      <c r="POK196" s="116"/>
      <c r="POL196" s="116"/>
      <c r="POM196" s="116"/>
      <c r="PON196" s="116"/>
      <c r="POO196" s="116"/>
      <c r="POP196" s="116"/>
      <c r="POQ196" s="116"/>
      <c r="POR196" s="116"/>
      <c r="POS196" s="116"/>
      <c r="POT196" s="116"/>
      <c r="POU196" s="116"/>
      <c r="POV196" s="116"/>
      <c r="POW196" s="116"/>
      <c r="POX196" s="116"/>
      <c r="POY196" s="116"/>
      <c r="POZ196" s="116"/>
      <c r="PPA196" s="116"/>
      <c r="PPB196" s="116"/>
      <c r="PPC196" s="116"/>
      <c r="PPD196" s="116"/>
      <c r="PPE196" s="116"/>
      <c r="PPF196" s="116"/>
      <c r="PPG196" s="116"/>
      <c r="PPH196" s="116"/>
      <c r="PPI196" s="116"/>
      <c r="PPJ196" s="116"/>
      <c r="PPK196" s="116"/>
      <c r="PPL196" s="116"/>
      <c r="PPM196" s="116"/>
      <c r="PPN196" s="116"/>
      <c r="PPO196" s="116"/>
      <c r="PPP196" s="116"/>
      <c r="PPQ196" s="116"/>
      <c r="PPR196" s="116"/>
      <c r="PPS196" s="116"/>
      <c r="PPT196" s="116"/>
      <c r="PPU196" s="116"/>
      <c r="PPV196" s="116"/>
      <c r="PPW196" s="116"/>
      <c r="PPX196" s="116"/>
      <c r="PPY196" s="116"/>
      <c r="PPZ196" s="116"/>
      <c r="PQA196" s="116"/>
      <c r="PQB196" s="116"/>
      <c r="PQC196" s="116"/>
      <c r="PQD196" s="116"/>
      <c r="PQE196" s="116"/>
      <c r="PQF196" s="116"/>
      <c r="PQG196" s="116"/>
      <c r="PQH196" s="116"/>
      <c r="PQI196" s="116"/>
      <c r="PQJ196" s="116"/>
      <c r="PQK196" s="116"/>
      <c r="PQL196" s="116"/>
      <c r="PQM196" s="116"/>
      <c r="PQN196" s="116"/>
      <c r="PQO196" s="116"/>
      <c r="PQP196" s="116"/>
      <c r="PQQ196" s="116"/>
      <c r="PQR196" s="116"/>
      <c r="PQS196" s="116"/>
      <c r="PQT196" s="116"/>
      <c r="PQU196" s="116"/>
      <c r="PQV196" s="116"/>
      <c r="PQW196" s="116"/>
      <c r="PQX196" s="116"/>
      <c r="PQY196" s="116"/>
      <c r="PQZ196" s="116"/>
      <c r="PRA196" s="116"/>
      <c r="PRB196" s="116"/>
      <c r="PRC196" s="116"/>
      <c r="PRD196" s="116"/>
      <c r="PRE196" s="116"/>
      <c r="PRF196" s="116"/>
      <c r="PRG196" s="116"/>
      <c r="PRH196" s="116"/>
      <c r="PRI196" s="116"/>
      <c r="PRJ196" s="116"/>
      <c r="PRK196" s="116"/>
      <c r="PRL196" s="116"/>
      <c r="PRM196" s="116"/>
      <c r="PRN196" s="116"/>
      <c r="PRO196" s="116"/>
      <c r="PRP196" s="116"/>
      <c r="PRQ196" s="116"/>
      <c r="PRR196" s="116"/>
      <c r="PRS196" s="116"/>
      <c r="PRT196" s="116"/>
      <c r="PRU196" s="116"/>
      <c r="PRV196" s="116"/>
      <c r="PRW196" s="116"/>
      <c r="PRX196" s="116"/>
      <c r="PRY196" s="116"/>
      <c r="PRZ196" s="116"/>
      <c r="PSA196" s="116"/>
      <c r="PSB196" s="116"/>
      <c r="PSC196" s="116"/>
      <c r="PSD196" s="116"/>
      <c r="PSE196" s="116"/>
      <c r="PSF196" s="116"/>
      <c r="PSG196" s="116"/>
      <c r="PSH196" s="116"/>
      <c r="PSI196" s="116"/>
      <c r="PSJ196" s="116"/>
      <c r="PSK196" s="116"/>
      <c r="PSL196" s="116"/>
      <c r="PSM196" s="116"/>
      <c r="PSN196" s="116"/>
      <c r="PSO196" s="116"/>
      <c r="PSP196" s="116"/>
      <c r="PSQ196" s="116"/>
      <c r="PSR196" s="116"/>
      <c r="PSS196" s="116"/>
      <c r="PST196" s="116"/>
      <c r="PSU196" s="116"/>
      <c r="PSV196" s="116"/>
      <c r="PSW196" s="116"/>
      <c r="PSX196" s="116"/>
      <c r="PSY196" s="116"/>
      <c r="PSZ196" s="116"/>
      <c r="PTA196" s="116"/>
      <c r="PTB196" s="116"/>
      <c r="PTC196" s="116"/>
      <c r="PTD196" s="116"/>
      <c r="PTE196" s="116"/>
      <c r="PTF196" s="116"/>
      <c r="PTG196" s="116"/>
      <c r="PTH196" s="116"/>
      <c r="PTI196" s="116"/>
      <c r="PTJ196" s="116"/>
      <c r="PTK196" s="116"/>
      <c r="PTL196" s="116"/>
      <c r="PTM196" s="116"/>
      <c r="PTN196" s="116"/>
      <c r="PTO196" s="116"/>
      <c r="PTP196" s="116"/>
      <c r="PTQ196" s="116"/>
      <c r="PTR196" s="116"/>
      <c r="PTS196" s="116"/>
      <c r="PTT196" s="116"/>
      <c r="PTU196" s="116"/>
      <c r="PTV196" s="116"/>
      <c r="PTW196" s="116"/>
      <c r="PTX196" s="116"/>
      <c r="PTY196" s="116"/>
      <c r="PTZ196" s="116"/>
      <c r="PUA196" s="116"/>
      <c r="PUB196" s="116"/>
      <c r="PUC196" s="116"/>
      <c r="PUD196" s="116"/>
      <c r="PUE196" s="116"/>
      <c r="PUF196" s="116"/>
      <c r="PUG196" s="116"/>
      <c r="PUH196" s="116"/>
      <c r="PUI196" s="116"/>
      <c r="PUJ196" s="116"/>
      <c r="PUK196" s="116"/>
      <c r="PUL196" s="116"/>
      <c r="PUM196" s="116"/>
      <c r="PUN196" s="116"/>
      <c r="PUO196" s="116"/>
      <c r="PUP196" s="116"/>
      <c r="PUQ196" s="116"/>
      <c r="PUR196" s="116"/>
      <c r="PUS196" s="116"/>
      <c r="PUT196" s="116"/>
      <c r="PUU196" s="116"/>
      <c r="PUV196" s="116"/>
      <c r="PUW196" s="116"/>
      <c r="PUX196" s="116"/>
      <c r="PUY196" s="116"/>
      <c r="PUZ196" s="116"/>
      <c r="PVA196" s="116"/>
      <c r="PVB196" s="116"/>
      <c r="PVC196" s="116"/>
      <c r="PVD196" s="116"/>
      <c r="PVE196" s="116"/>
      <c r="PVF196" s="116"/>
      <c r="PVG196" s="116"/>
      <c r="PVH196" s="116"/>
      <c r="PVI196" s="116"/>
      <c r="PVJ196" s="116"/>
      <c r="PVK196" s="116"/>
      <c r="PVL196" s="116"/>
      <c r="PVM196" s="116"/>
      <c r="PVN196" s="116"/>
      <c r="PVO196" s="116"/>
      <c r="PVP196" s="116"/>
      <c r="PVQ196" s="116"/>
      <c r="PVR196" s="116"/>
      <c r="PVS196" s="116"/>
      <c r="PVT196" s="116"/>
      <c r="PVU196" s="116"/>
      <c r="PVV196" s="116"/>
      <c r="PVW196" s="116"/>
      <c r="PVX196" s="116"/>
      <c r="PVY196" s="116"/>
      <c r="PVZ196" s="116"/>
      <c r="PWA196" s="116"/>
      <c r="PWB196" s="116"/>
      <c r="PWC196" s="116"/>
      <c r="PWD196" s="116"/>
      <c r="PWE196" s="116"/>
      <c r="PWF196" s="116"/>
      <c r="PWG196" s="116"/>
      <c r="PWH196" s="116"/>
      <c r="PWI196" s="116"/>
      <c r="PWJ196" s="116"/>
      <c r="PWK196" s="116"/>
      <c r="PWL196" s="116"/>
      <c r="PWM196" s="116"/>
      <c r="PWN196" s="116"/>
      <c r="PWO196" s="116"/>
      <c r="PWP196" s="116"/>
      <c r="PWQ196" s="116"/>
      <c r="PWR196" s="116"/>
      <c r="PWS196" s="116"/>
      <c r="PWT196" s="116"/>
      <c r="PWU196" s="116"/>
      <c r="PWV196" s="116"/>
      <c r="PWW196" s="116"/>
      <c r="PWX196" s="116"/>
      <c r="PWY196" s="116"/>
      <c r="PWZ196" s="116"/>
      <c r="PXA196" s="116"/>
      <c r="PXB196" s="116"/>
      <c r="PXC196" s="116"/>
      <c r="PXD196" s="116"/>
      <c r="PXE196" s="116"/>
      <c r="PXF196" s="116"/>
      <c r="PXG196" s="116"/>
      <c r="PXH196" s="116"/>
      <c r="PXI196" s="116"/>
      <c r="PXJ196" s="116"/>
      <c r="PXK196" s="116"/>
      <c r="PXL196" s="116"/>
      <c r="PXM196" s="116"/>
      <c r="PXN196" s="116"/>
      <c r="PXO196" s="116"/>
      <c r="PXP196" s="116"/>
      <c r="PXQ196" s="116"/>
      <c r="PXR196" s="116"/>
      <c r="PXS196" s="116"/>
      <c r="PXT196" s="116"/>
      <c r="PXU196" s="116"/>
      <c r="PXV196" s="116"/>
      <c r="PXW196" s="116"/>
      <c r="PXX196" s="116"/>
      <c r="PXY196" s="116"/>
      <c r="PXZ196" s="116"/>
      <c r="PYA196" s="116"/>
      <c r="PYB196" s="116"/>
      <c r="PYC196" s="116"/>
      <c r="PYD196" s="116"/>
      <c r="PYE196" s="116"/>
      <c r="PYF196" s="116"/>
      <c r="PYG196" s="116"/>
      <c r="PYH196" s="116"/>
      <c r="PYI196" s="116"/>
      <c r="PYJ196" s="116"/>
      <c r="PYK196" s="116"/>
      <c r="PYL196" s="116"/>
      <c r="PYM196" s="116"/>
      <c r="PYN196" s="116"/>
      <c r="PYO196" s="116"/>
      <c r="PYP196" s="116"/>
      <c r="PYQ196" s="116"/>
      <c r="PYR196" s="116"/>
      <c r="PYS196" s="116"/>
      <c r="PYT196" s="116"/>
      <c r="PYU196" s="116"/>
      <c r="PYV196" s="116"/>
      <c r="PYW196" s="116"/>
      <c r="PYX196" s="116"/>
      <c r="PYY196" s="116"/>
      <c r="PYZ196" s="116"/>
      <c r="PZA196" s="116"/>
      <c r="PZB196" s="116"/>
      <c r="PZC196" s="116"/>
      <c r="PZD196" s="116"/>
      <c r="PZE196" s="116"/>
      <c r="PZF196" s="116"/>
      <c r="PZG196" s="116"/>
      <c r="PZH196" s="116"/>
      <c r="PZI196" s="116"/>
      <c r="PZJ196" s="116"/>
      <c r="PZK196" s="116"/>
      <c r="PZL196" s="116"/>
      <c r="PZM196" s="116"/>
      <c r="PZN196" s="116"/>
      <c r="PZO196" s="116"/>
      <c r="PZP196" s="116"/>
      <c r="PZQ196" s="116"/>
      <c r="PZR196" s="116"/>
      <c r="PZS196" s="116"/>
      <c r="PZT196" s="116"/>
      <c r="PZU196" s="116"/>
      <c r="PZV196" s="116"/>
      <c r="PZW196" s="116"/>
      <c r="PZX196" s="116"/>
      <c r="PZY196" s="116"/>
      <c r="PZZ196" s="116"/>
      <c r="QAA196" s="116"/>
      <c r="QAB196" s="116"/>
      <c r="QAC196" s="116"/>
      <c r="QAD196" s="116"/>
      <c r="QAE196" s="116"/>
      <c r="QAF196" s="116"/>
      <c r="QAG196" s="116"/>
      <c r="QAH196" s="116"/>
      <c r="QAI196" s="116"/>
      <c r="QAJ196" s="116"/>
      <c r="QAK196" s="116"/>
      <c r="QAL196" s="116"/>
      <c r="QAM196" s="116"/>
      <c r="QAN196" s="116"/>
      <c r="QAO196" s="116"/>
      <c r="QAP196" s="116"/>
      <c r="QAQ196" s="116"/>
      <c r="QAR196" s="116"/>
      <c r="QAS196" s="116"/>
      <c r="QAT196" s="116"/>
      <c r="QAU196" s="116"/>
      <c r="QAV196" s="116"/>
      <c r="QAW196" s="116"/>
      <c r="QAX196" s="116"/>
      <c r="QAY196" s="116"/>
      <c r="QAZ196" s="116"/>
      <c r="QBA196" s="116"/>
      <c r="QBB196" s="116"/>
      <c r="QBC196" s="116"/>
      <c r="QBD196" s="116"/>
      <c r="QBE196" s="116"/>
      <c r="QBF196" s="116"/>
      <c r="QBG196" s="116"/>
      <c r="QBH196" s="116"/>
      <c r="QBI196" s="116"/>
      <c r="QBJ196" s="116"/>
      <c r="QBK196" s="116"/>
      <c r="QBL196" s="116"/>
      <c r="QBM196" s="116"/>
      <c r="QBN196" s="116"/>
      <c r="QBO196" s="116"/>
      <c r="QBP196" s="116"/>
      <c r="QBQ196" s="116"/>
      <c r="QBR196" s="116"/>
      <c r="QBS196" s="116"/>
      <c r="QBT196" s="116"/>
      <c r="QBU196" s="116"/>
      <c r="QBV196" s="116"/>
      <c r="QBW196" s="116"/>
      <c r="QBX196" s="116"/>
      <c r="QBY196" s="116"/>
      <c r="QBZ196" s="116"/>
      <c r="QCA196" s="116"/>
      <c r="QCB196" s="116"/>
      <c r="QCC196" s="116"/>
      <c r="QCD196" s="116"/>
      <c r="QCE196" s="116"/>
      <c r="QCF196" s="116"/>
      <c r="QCG196" s="116"/>
      <c r="QCH196" s="116"/>
      <c r="QCI196" s="116"/>
      <c r="QCJ196" s="116"/>
      <c r="QCK196" s="116"/>
      <c r="QCL196" s="116"/>
      <c r="QCM196" s="116"/>
      <c r="QCN196" s="116"/>
      <c r="QCO196" s="116"/>
      <c r="QCP196" s="116"/>
      <c r="QCQ196" s="116"/>
      <c r="QCR196" s="116"/>
      <c r="QCS196" s="116"/>
      <c r="QCT196" s="116"/>
      <c r="QCU196" s="116"/>
      <c r="QCV196" s="116"/>
      <c r="QCW196" s="116"/>
      <c r="QCX196" s="116"/>
      <c r="QCY196" s="116"/>
      <c r="QCZ196" s="116"/>
      <c r="QDA196" s="116"/>
      <c r="QDB196" s="116"/>
      <c r="QDC196" s="116"/>
      <c r="QDD196" s="116"/>
      <c r="QDE196" s="116"/>
      <c r="QDF196" s="116"/>
      <c r="QDG196" s="116"/>
      <c r="QDH196" s="116"/>
      <c r="QDI196" s="116"/>
      <c r="QDJ196" s="116"/>
      <c r="QDK196" s="116"/>
      <c r="QDL196" s="116"/>
      <c r="QDM196" s="116"/>
      <c r="QDN196" s="116"/>
      <c r="QDO196" s="116"/>
      <c r="QDP196" s="116"/>
      <c r="QDQ196" s="116"/>
      <c r="QDR196" s="116"/>
      <c r="QDS196" s="116"/>
      <c r="QDT196" s="116"/>
      <c r="QDU196" s="116"/>
      <c r="QDV196" s="116"/>
      <c r="QDW196" s="116"/>
      <c r="QDX196" s="116"/>
      <c r="QDY196" s="116"/>
      <c r="QDZ196" s="116"/>
      <c r="QEA196" s="116"/>
      <c r="QEB196" s="116"/>
      <c r="QEC196" s="116"/>
      <c r="QED196" s="116"/>
      <c r="QEE196" s="116"/>
      <c r="QEF196" s="116"/>
      <c r="QEG196" s="116"/>
      <c r="QEH196" s="116"/>
      <c r="QEI196" s="116"/>
      <c r="QEJ196" s="116"/>
      <c r="QEK196" s="116"/>
      <c r="QEL196" s="116"/>
      <c r="QEM196" s="116"/>
      <c r="QEN196" s="116"/>
      <c r="QEO196" s="116"/>
      <c r="QEP196" s="116"/>
      <c r="QEQ196" s="116"/>
      <c r="QER196" s="116"/>
      <c r="QES196" s="116"/>
      <c r="QET196" s="116"/>
      <c r="QEU196" s="116"/>
      <c r="QEV196" s="116"/>
      <c r="QEW196" s="116"/>
      <c r="QEX196" s="116"/>
      <c r="QEY196" s="116"/>
      <c r="QEZ196" s="116"/>
      <c r="QFA196" s="116"/>
      <c r="QFB196" s="116"/>
      <c r="QFC196" s="116"/>
      <c r="QFD196" s="116"/>
      <c r="QFE196" s="116"/>
      <c r="QFF196" s="116"/>
      <c r="QFG196" s="116"/>
      <c r="QFH196" s="116"/>
      <c r="QFI196" s="116"/>
      <c r="QFJ196" s="116"/>
      <c r="QFK196" s="116"/>
      <c r="QFL196" s="116"/>
      <c r="QFM196" s="116"/>
      <c r="QFN196" s="116"/>
      <c r="QFO196" s="116"/>
      <c r="QFP196" s="116"/>
      <c r="QFQ196" s="116"/>
      <c r="QFR196" s="116"/>
      <c r="QFS196" s="116"/>
      <c r="QFT196" s="116"/>
      <c r="QFU196" s="116"/>
      <c r="QFV196" s="116"/>
      <c r="QFW196" s="116"/>
      <c r="QFX196" s="116"/>
      <c r="QFY196" s="116"/>
      <c r="QFZ196" s="116"/>
      <c r="QGA196" s="116"/>
      <c r="QGB196" s="116"/>
      <c r="QGC196" s="116"/>
      <c r="QGD196" s="116"/>
      <c r="QGE196" s="116"/>
      <c r="QGF196" s="116"/>
      <c r="QGG196" s="116"/>
      <c r="QGH196" s="116"/>
      <c r="QGI196" s="116"/>
      <c r="QGJ196" s="116"/>
      <c r="QGK196" s="116"/>
      <c r="QGL196" s="116"/>
      <c r="QGM196" s="116"/>
      <c r="QGN196" s="116"/>
      <c r="QGO196" s="116"/>
      <c r="QGP196" s="116"/>
      <c r="QGQ196" s="116"/>
      <c r="QGR196" s="116"/>
      <c r="QGS196" s="116"/>
      <c r="QGT196" s="116"/>
      <c r="QGU196" s="116"/>
      <c r="QGV196" s="116"/>
      <c r="QGW196" s="116"/>
      <c r="QGX196" s="116"/>
      <c r="QGY196" s="116"/>
      <c r="QGZ196" s="116"/>
      <c r="QHA196" s="116"/>
      <c r="QHB196" s="116"/>
      <c r="QHC196" s="116"/>
      <c r="QHD196" s="116"/>
      <c r="QHE196" s="116"/>
      <c r="QHF196" s="116"/>
      <c r="QHG196" s="116"/>
      <c r="QHH196" s="116"/>
      <c r="QHI196" s="116"/>
      <c r="QHJ196" s="116"/>
      <c r="QHK196" s="116"/>
      <c r="QHL196" s="116"/>
      <c r="QHM196" s="116"/>
      <c r="QHN196" s="116"/>
      <c r="QHO196" s="116"/>
      <c r="QHP196" s="116"/>
      <c r="QHQ196" s="116"/>
      <c r="QHR196" s="116"/>
      <c r="QHS196" s="116"/>
      <c r="QHT196" s="116"/>
      <c r="QHU196" s="116"/>
      <c r="QHV196" s="116"/>
      <c r="QHW196" s="116"/>
      <c r="QHX196" s="116"/>
      <c r="QHY196" s="116"/>
      <c r="QHZ196" s="116"/>
      <c r="QIA196" s="116"/>
      <c r="QIB196" s="116"/>
      <c r="QIC196" s="116"/>
      <c r="QID196" s="116"/>
      <c r="QIE196" s="116"/>
      <c r="QIF196" s="116"/>
      <c r="QIG196" s="116"/>
      <c r="QIH196" s="116"/>
      <c r="QII196" s="116"/>
      <c r="QIJ196" s="116"/>
      <c r="QIK196" s="116"/>
      <c r="QIL196" s="116"/>
      <c r="QIM196" s="116"/>
      <c r="QIN196" s="116"/>
      <c r="QIO196" s="116"/>
      <c r="QIP196" s="116"/>
      <c r="QIQ196" s="116"/>
      <c r="QIR196" s="116"/>
      <c r="QIS196" s="116"/>
      <c r="QIT196" s="116"/>
      <c r="QIU196" s="116"/>
      <c r="QIV196" s="116"/>
      <c r="QIW196" s="116"/>
      <c r="QIX196" s="116"/>
      <c r="QIY196" s="116"/>
      <c r="QIZ196" s="116"/>
      <c r="QJA196" s="116"/>
      <c r="QJB196" s="116"/>
      <c r="QJC196" s="116"/>
      <c r="QJD196" s="116"/>
      <c r="QJE196" s="116"/>
      <c r="QJF196" s="116"/>
      <c r="QJG196" s="116"/>
      <c r="QJH196" s="116"/>
      <c r="QJI196" s="116"/>
      <c r="QJJ196" s="116"/>
      <c r="QJK196" s="116"/>
      <c r="QJL196" s="116"/>
      <c r="QJM196" s="116"/>
      <c r="QJN196" s="116"/>
      <c r="QJO196" s="116"/>
      <c r="QJP196" s="116"/>
      <c r="QJQ196" s="116"/>
      <c r="QJR196" s="116"/>
      <c r="QJS196" s="116"/>
      <c r="QJT196" s="116"/>
      <c r="QJU196" s="116"/>
      <c r="QJV196" s="116"/>
      <c r="QJW196" s="116"/>
      <c r="QJX196" s="116"/>
      <c r="QJY196" s="116"/>
      <c r="QJZ196" s="116"/>
      <c r="QKA196" s="116"/>
      <c r="QKB196" s="116"/>
      <c r="QKC196" s="116"/>
      <c r="QKD196" s="116"/>
      <c r="QKE196" s="116"/>
      <c r="QKF196" s="116"/>
      <c r="QKG196" s="116"/>
      <c r="QKH196" s="116"/>
      <c r="QKI196" s="116"/>
      <c r="QKJ196" s="116"/>
      <c r="QKK196" s="116"/>
      <c r="QKL196" s="116"/>
      <c r="QKM196" s="116"/>
      <c r="QKN196" s="116"/>
      <c r="QKO196" s="116"/>
      <c r="QKP196" s="116"/>
      <c r="QKQ196" s="116"/>
      <c r="QKR196" s="116"/>
      <c r="QKS196" s="116"/>
      <c r="QKT196" s="116"/>
      <c r="QKU196" s="116"/>
      <c r="QKV196" s="116"/>
      <c r="QKW196" s="116"/>
      <c r="QKX196" s="116"/>
      <c r="QKY196" s="116"/>
      <c r="QKZ196" s="116"/>
      <c r="QLA196" s="116"/>
      <c r="QLB196" s="116"/>
      <c r="QLC196" s="116"/>
      <c r="QLD196" s="116"/>
      <c r="QLE196" s="116"/>
      <c r="QLF196" s="116"/>
      <c r="QLG196" s="116"/>
      <c r="QLH196" s="116"/>
      <c r="QLI196" s="116"/>
      <c r="QLJ196" s="116"/>
      <c r="QLK196" s="116"/>
      <c r="QLL196" s="116"/>
      <c r="QLM196" s="116"/>
      <c r="QLN196" s="116"/>
      <c r="QLO196" s="116"/>
      <c r="QLP196" s="116"/>
      <c r="QLQ196" s="116"/>
      <c r="QLR196" s="116"/>
      <c r="QLS196" s="116"/>
      <c r="QLT196" s="116"/>
      <c r="QLU196" s="116"/>
      <c r="QLV196" s="116"/>
      <c r="QLW196" s="116"/>
      <c r="QLX196" s="116"/>
      <c r="QLY196" s="116"/>
      <c r="QLZ196" s="116"/>
      <c r="QMA196" s="116"/>
      <c r="QMB196" s="116"/>
      <c r="QMC196" s="116"/>
      <c r="QMD196" s="116"/>
      <c r="QME196" s="116"/>
      <c r="QMF196" s="116"/>
      <c r="QMG196" s="116"/>
      <c r="QMH196" s="116"/>
      <c r="QMI196" s="116"/>
      <c r="QMJ196" s="116"/>
      <c r="QMK196" s="116"/>
      <c r="QML196" s="116"/>
      <c r="QMM196" s="116"/>
      <c r="QMN196" s="116"/>
      <c r="QMO196" s="116"/>
      <c r="QMP196" s="116"/>
      <c r="QMQ196" s="116"/>
      <c r="QMR196" s="116"/>
      <c r="QMS196" s="116"/>
      <c r="QMT196" s="116"/>
      <c r="QMU196" s="116"/>
      <c r="QMV196" s="116"/>
      <c r="QMW196" s="116"/>
      <c r="QMX196" s="116"/>
      <c r="QMY196" s="116"/>
      <c r="QMZ196" s="116"/>
      <c r="QNA196" s="116"/>
      <c r="QNB196" s="116"/>
      <c r="QNC196" s="116"/>
      <c r="QND196" s="116"/>
      <c r="QNE196" s="116"/>
      <c r="QNF196" s="116"/>
      <c r="QNG196" s="116"/>
      <c r="QNH196" s="116"/>
      <c r="QNI196" s="116"/>
      <c r="QNJ196" s="116"/>
      <c r="QNK196" s="116"/>
      <c r="QNL196" s="116"/>
      <c r="QNM196" s="116"/>
      <c r="QNN196" s="116"/>
      <c r="QNO196" s="116"/>
      <c r="QNP196" s="116"/>
      <c r="QNQ196" s="116"/>
      <c r="QNR196" s="116"/>
      <c r="QNS196" s="116"/>
      <c r="QNT196" s="116"/>
      <c r="QNU196" s="116"/>
      <c r="QNV196" s="116"/>
      <c r="QNW196" s="116"/>
      <c r="QNX196" s="116"/>
      <c r="QNY196" s="116"/>
      <c r="QNZ196" s="116"/>
      <c r="QOA196" s="116"/>
      <c r="QOB196" s="116"/>
      <c r="QOC196" s="116"/>
      <c r="QOD196" s="116"/>
      <c r="QOE196" s="116"/>
      <c r="QOF196" s="116"/>
      <c r="QOG196" s="116"/>
      <c r="QOH196" s="116"/>
      <c r="QOI196" s="116"/>
      <c r="QOJ196" s="116"/>
      <c r="QOK196" s="116"/>
      <c r="QOL196" s="116"/>
      <c r="QOM196" s="116"/>
      <c r="QON196" s="116"/>
      <c r="QOO196" s="116"/>
      <c r="QOP196" s="116"/>
      <c r="QOQ196" s="116"/>
      <c r="QOR196" s="116"/>
      <c r="QOS196" s="116"/>
      <c r="QOT196" s="116"/>
      <c r="QOU196" s="116"/>
      <c r="QOV196" s="116"/>
      <c r="QOW196" s="116"/>
      <c r="QOX196" s="116"/>
      <c r="QOY196" s="116"/>
      <c r="QOZ196" s="116"/>
      <c r="QPA196" s="116"/>
      <c r="QPB196" s="116"/>
      <c r="QPC196" s="116"/>
      <c r="QPD196" s="116"/>
      <c r="QPE196" s="116"/>
      <c r="QPF196" s="116"/>
      <c r="QPG196" s="116"/>
      <c r="QPH196" s="116"/>
      <c r="QPI196" s="116"/>
      <c r="QPJ196" s="116"/>
      <c r="QPK196" s="116"/>
      <c r="QPL196" s="116"/>
      <c r="QPM196" s="116"/>
      <c r="QPN196" s="116"/>
      <c r="QPO196" s="116"/>
      <c r="QPP196" s="116"/>
      <c r="QPQ196" s="116"/>
      <c r="QPR196" s="116"/>
      <c r="QPS196" s="116"/>
      <c r="QPT196" s="116"/>
      <c r="QPU196" s="116"/>
      <c r="QPV196" s="116"/>
      <c r="QPW196" s="116"/>
      <c r="QPX196" s="116"/>
      <c r="QPY196" s="116"/>
      <c r="QPZ196" s="116"/>
      <c r="QQA196" s="116"/>
      <c r="QQB196" s="116"/>
      <c r="QQC196" s="116"/>
      <c r="QQD196" s="116"/>
      <c r="QQE196" s="116"/>
      <c r="QQF196" s="116"/>
      <c r="QQG196" s="116"/>
      <c r="QQH196" s="116"/>
      <c r="QQI196" s="116"/>
      <c r="QQJ196" s="116"/>
      <c r="QQK196" s="116"/>
      <c r="QQL196" s="116"/>
      <c r="QQM196" s="116"/>
      <c r="QQN196" s="116"/>
      <c r="QQO196" s="116"/>
      <c r="QQP196" s="116"/>
      <c r="QQQ196" s="116"/>
      <c r="QQR196" s="116"/>
      <c r="QQS196" s="116"/>
      <c r="QQT196" s="116"/>
      <c r="QQU196" s="116"/>
      <c r="QQV196" s="116"/>
      <c r="QQW196" s="116"/>
      <c r="QQX196" s="116"/>
      <c r="QQY196" s="116"/>
      <c r="QQZ196" s="116"/>
      <c r="QRA196" s="116"/>
      <c r="QRB196" s="116"/>
      <c r="QRC196" s="116"/>
      <c r="QRD196" s="116"/>
      <c r="QRE196" s="116"/>
      <c r="QRF196" s="116"/>
      <c r="QRG196" s="116"/>
      <c r="QRH196" s="116"/>
      <c r="QRI196" s="116"/>
      <c r="QRJ196" s="116"/>
      <c r="QRK196" s="116"/>
      <c r="QRL196" s="116"/>
      <c r="QRM196" s="116"/>
      <c r="QRN196" s="116"/>
      <c r="QRO196" s="116"/>
      <c r="QRP196" s="116"/>
      <c r="QRQ196" s="116"/>
      <c r="QRR196" s="116"/>
      <c r="QRS196" s="116"/>
      <c r="QRT196" s="116"/>
      <c r="QRU196" s="116"/>
      <c r="QRV196" s="116"/>
      <c r="QRW196" s="116"/>
      <c r="QRX196" s="116"/>
      <c r="QRY196" s="116"/>
      <c r="QRZ196" s="116"/>
      <c r="QSA196" s="116"/>
      <c r="QSB196" s="116"/>
      <c r="QSC196" s="116"/>
      <c r="QSD196" s="116"/>
      <c r="QSE196" s="116"/>
      <c r="QSF196" s="116"/>
      <c r="QSG196" s="116"/>
      <c r="QSH196" s="116"/>
      <c r="QSI196" s="116"/>
      <c r="QSJ196" s="116"/>
      <c r="QSK196" s="116"/>
      <c r="QSL196" s="116"/>
      <c r="QSM196" s="116"/>
      <c r="QSN196" s="116"/>
      <c r="QSO196" s="116"/>
      <c r="QSP196" s="116"/>
      <c r="QSQ196" s="116"/>
      <c r="QSR196" s="116"/>
      <c r="QSS196" s="116"/>
      <c r="QST196" s="116"/>
      <c r="QSU196" s="116"/>
      <c r="QSV196" s="116"/>
      <c r="QSW196" s="116"/>
      <c r="QSX196" s="116"/>
      <c r="QSY196" s="116"/>
      <c r="QSZ196" s="116"/>
      <c r="QTA196" s="116"/>
      <c r="QTB196" s="116"/>
      <c r="QTC196" s="116"/>
      <c r="QTD196" s="116"/>
      <c r="QTE196" s="116"/>
      <c r="QTF196" s="116"/>
      <c r="QTG196" s="116"/>
      <c r="QTH196" s="116"/>
      <c r="QTI196" s="116"/>
      <c r="QTJ196" s="116"/>
      <c r="QTK196" s="116"/>
      <c r="QTL196" s="116"/>
      <c r="QTM196" s="116"/>
      <c r="QTN196" s="116"/>
      <c r="QTO196" s="116"/>
      <c r="QTP196" s="116"/>
      <c r="QTQ196" s="116"/>
      <c r="QTR196" s="116"/>
      <c r="QTS196" s="116"/>
      <c r="QTT196" s="116"/>
      <c r="QTU196" s="116"/>
      <c r="QTV196" s="116"/>
      <c r="QTW196" s="116"/>
      <c r="QTX196" s="116"/>
      <c r="QTY196" s="116"/>
      <c r="QTZ196" s="116"/>
      <c r="QUA196" s="116"/>
      <c r="QUB196" s="116"/>
      <c r="QUC196" s="116"/>
      <c r="QUD196" s="116"/>
      <c r="QUE196" s="116"/>
      <c r="QUF196" s="116"/>
      <c r="QUG196" s="116"/>
      <c r="QUH196" s="116"/>
      <c r="QUI196" s="116"/>
      <c r="QUJ196" s="116"/>
      <c r="QUK196" s="116"/>
      <c r="QUL196" s="116"/>
      <c r="QUM196" s="116"/>
      <c r="QUN196" s="116"/>
      <c r="QUO196" s="116"/>
      <c r="QUP196" s="116"/>
      <c r="QUQ196" s="116"/>
      <c r="QUR196" s="116"/>
      <c r="QUS196" s="116"/>
      <c r="QUT196" s="116"/>
      <c r="QUU196" s="116"/>
      <c r="QUV196" s="116"/>
      <c r="QUW196" s="116"/>
      <c r="QUX196" s="116"/>
      <c r="QUY196" s="116"/>
      <c r="QUZ196" s="116"/>
      <c r="QVA196" s="116"/>
      <c r="QVB196" s="116"/>
      <c r="QVC196" s="116"/>
      <c r="QVD196" s="116"/>
      <c r="QVE196" s="116"/>
      <c r="QVF196" s="116"/>
      <c r="QVG196" s="116"/>
      <c r="QVH196" s="116"/>
      <c r="QVI196" s="116"/>
      <c r="QVJ196" s="116"/>
      <c r="QVK196" s="116"/>
      <c r="QVL196" s="116"/>
      <c r="QVM196" s="116"/>
      <c r="QVN196" s="116"/>
      <c r="QVO196" s="116"/>
      <c r="QVP196" s="116"/>
      <c r="QVQ196" s="116"/>
      <c r="QVR196" s="116"/>
      <c r="QVS196" s="116"/>
      <c r="QVT196" s="116"/>
      <c r="QVU196" s="116"/>
      <c r="QVV196" s="116"/>
      <c r="QVW196" s="116"/>
      <c r="QVX196" s="116"/>
      <c r="QVY196" s="116"/>
      <c r="QVZ196" s="116"/>
      <c r="QWA196" s="116"/>
      <c r="QWB196" s="116"/>
      <c r="QWC196" s="116"/>
      <c r="QWD196" s="116"/>
      <c r="QWE196" s="116"/>
      <c r="QWF196" s="116"/>
      <c r="QWG196" s="116"/>
      <c r="QWH196" s="116"/>
      <c r="QWI196" s="116"/>
      <c r="QWJ196" s="116"/>
      <c r="QWK196" s="116"/>
      <c r="QWL196" s="116"/>
      <c r="QWM196" s="116"/>
      <c r="QWN196" s="116"/>
      <c r="QWO196" s="116"/>
      <c r="QWP196" s="116"/>
      <c r="QWQ196" s="116"/>
      <c r="QWR196" s="116"/>
      <c r="QWS196" s="116"/>
      <c r="QWT196" s="116"/>
      <c r="QWU196" s="116"/>
      <c r="QWV196" s="116"/>
      <c r="QWW196" s="116"/>
      <c r="QWX196" s="116"/>
      <c r="QWY196" s="116"/>
      <c r="QWZ196" s="116"/>
      <c r="QXA196" s="116"/>
      <c r="QXB196" s="116"/>
      <c r="QXC196" s="116"/>
      <c r="QXD196" s="116"/>
      <c r="QXE196" s="116"/>
      <c r="QXF196" s="116"/>
      <c r="QXG196" s="116"/>
      <c r="QXH196" s="116"/>
      <c r="QXI196" s="116"/>
      <c r="QXJ196" s="116"/>
      <c r="QXK196" s="116"/>
      <c r="QXL196" s="116"/>
      <c r="QXM196" s="116"/>
      <c r="QXN196" s="116"/>
      <c r="QXO196" s="116"/>
      <c r="QXP196" s="116"/>
      <c r="QXQ196" s="116"/>
      <c r="QXR196" s="116"/>
      <c r="QXS196" s="116"/>
      <c r="QXT196" s="116"/>
      <c r="QXU196" s="116"/>
      <c r="QXV196" s="116"/>
      <c r="QXW196" s="116"/>
      <c r="QXX196" s="116"/>
      <c r="QXY196" s="116"/>
      <c r="QXZ196" s="116"/>
      <c r="QYA196" s="116"/>
      <c r="QYB196" s="116"/>
      <c r="QYC196" s="116"/>
      <c r="QYD196" s="116"/>
      <c r="QYE196" s="116"/>
      <c r="QYF196" s="116"/>
      <c r="QYG196" s="116"/>
      <c r="QYH196" s="116"/>
      <c r="QYI196" s="116"/>
      <c r="QYJ196" s="116"/>
      <c r="QYK196" s="116"/>
      <c r="QYL196" s="116"/>
      <c r="QYM196" s="116"/>
      <c r="QYN196" s="116"/>
      <c r="QYO196" s="116"/>
      <c r="QYP196" s="116"/>
      <c r="QYQ196" s="116"/>
      <c r="QYR196" s="116"/>
      <c r="QYS196" s="116"/>
      <c r="QYT196" s="116"/>
      <c r="QYU196" s="116"/>
      <c r="QYV196" s="116"/>
      <c r="QYW196" s="116"/>
      <c r="QYX196" s="116"/>
      <c r="QYY196" s="116"/>
      <c r="QYZ196" s="116"/>
      <c r="QZA196" s="116"/>
      <c r="QZB196" s="116"/>
      <c r="QZC196" s="116"/>
      <c r="QZD196" s="116"/>
      <c r="QZE196" s="116"/>
      <c r="QZF196" s="116"/>
      <c r="QZG196" s="116"/>
      <c r="QZH196" s="116"/>
      <c r="QZI196" s="116"/>
      <c r="QZJ196" s="116"/>
      <c r="QZK196" s="116"/>
      <c r="QZL196" s="116"/>
      <c r="QZM196" s="116"/>
      <c r="QZN196" s="116"/>
      <c r="QZO196" s="116"/>
      <c r="QZP196" s="116"/>
      <c r="QZQ196" s="116"/>
      <c r="QZR196" s="116"/>
      <c r="QZS196" s="116"/>
      <c r="QZT196" s="116"/>
      <c r="QZU196" s="116"/>
      <c r="QZV196" s="116"/>
      <c r="QZW196" s="116"/>
      <c r="QZX196" s="116"/>
      <c r="QZY196" s="116"/>
      <c r="QZZ196" s="116"/>
      <c r="RAA196" s="116"/>
      <c r="RAB196" s="116"/>
      <c r="RAC196" s="116"/>
      <c r="RAD196" s="116"/>
      <c r="RAE196" s="116"/>
      <c r="RAF196" s="116"/>
      <c r="RAG196" s="116"/>
      <c r="RAH196" s="116"/>
      <c r="RAI196" s="116"/>
      <c r="RAJ196" s="116"/>
      <c r="RAK196" s="116"/>
      <c r="RAL196" s="116"/>
      <c r="RAM196" s="116"/>
      <c r="RAN196" s="116"/>
      <c r="RAO196" s="116"/>
      <c r="RAP196" s="116"/>
      <c r="RAQ196" s="116"/>
      <c r="RAR196" s="116"/>
      <c r="RAS196" s="116"/>
      <c r="RAT196" s="116"/>
      <c r="RAU196" s="116"/>
      <c r="RAV196" s="116"/>
      <c r="RAW196" s="116"/>
      <c r="RAX196" s="116"/>
      <c r="RAY196" s="116"/>
      <c r="RAZ196" s="116"/>
      <c r="RBA196" s="116"/>
      <c r="RBB196" s="116"/>
      <c r="RBC196" s="116"/>
      <c r="RBD196" s="116"/>
      <c r="RBE196" s="116"/>
      <c r="RBF196" s="116"/>
      <c r="RBG196" s="116"/>
      <c r="RBH196" s="116"/>
      <c r="RBI196" s="116"/>
      <c r="RBJ196" s="116"/>
      <c r="RBK196" s="116"/>
      <c r="RBL196" s="116"/>
      <c r="RBM196" s="116"/>
      <c r="RBN196" s="116"/>
      <c r="RBO196" s="116"/>
      <c r="RBP196" s="116"/>
      <c r="RBQ196" s="116"/>
      <c r="RBR196" s="116"/>
      <c r="RBS196" s="116"/>
      <c r="RBT196" s="116"/>
      <c r="RBU196" s="116"/>
      <c r="RBV196" s="116"/>
      <c r="RBW196" s="116"/>
      <c r="RBX196" s="116"/>
      <c r="RBY196" s="116"/>
      <c r="RBZ196" s="116"/>
      <c r="RCA196" s="116"/>
      <c r="RCB196" s="116"/>
      <c r="RCC196" s="116"/>
      <c r="RCD196" s="116"/>
      <c r="RCE196" s="116"/>
      <c r="RCF196" s="116"/>
      <c r="RCG196" s="116"/>
      <c r="RCH196" s="116"/>
      <c r="RCI196" s="116"/>
      <c r="RCJ196" s="116"/>
      <c r="RCK196" s="116"/>
      <c r="RCL196" s="116"/>
      <c r="RCM196" s="116"/>
      <c r="RCN196" s="116"/>
      <c r="RCO196" s="116"/>
      <c r="RCP196" s="116"/>
      <c r="RCQ196" s="116"/>
      <c r="RCR196" s="116"/>
      <c r="RCS196" s="116"/>
      <c r="RCT196" s="116"/>
      <c r="RCU196" s="116"/>
      <c r="RCV196" s="116"/>
      <c r="RCW196" s="116"/>
      <c r="RCX196" s="116"/>
      <c r="RCY196" s="116"/>
      <c r="RCZ196" s="116"/>
      <c r="RDA196" s="116"/>
      <c r="RDB196" s="116"/>
      <c r="RDC196" s="116"/>
      <c r="RDD196" s="116"/>
      <c r="RDE196" s="116"/>
      <c r="RDF196" s="116"/>
      <c r="RDG196" s="116"/>
      <c r="RDH196" s="116"/>
      <c r="RDI196" s="116"/>
      <c r="RDJ196" s="116"/>
      <c r="RDK196" s="116"/>
      <c r="RDL196" s="116"/>
      <c r="RDM196" s="116"/>
      <c r="RDN196" s="116"/>
      <c r="RDO196" s="116"/>
      <c r="RDP196" s="116"/>
      <c r="RDQ196" s="116"/>
      <c r="RDR196" s="116"/>
      <c r="RDS196" s="116"/>
      <c r="RDT196" s="116"/>
      <c r="RDU196" s="116"/>
      <c r="RDV196" s="116"/>
      <c r="RDW196" s="116"/>
      <c r="RDX196" s="116"/>
      <c r="RDY196" s="116"/>
      <c r="RDZ196" s="116"/>
      <c r="REA196" s="116"/>
      <c r="REB196" s="116"/>
      <c r="REC196" s="116"/>
      <c r="RED196" s="116"/>
      <c r="REE196" s="116"/>
      <c r="REF196" s="116"/>
      <c r="REG196" s="116"/>
      <c r="REH196" s="116"/>
      <c r="REI196" s="116"/>
      <c r="REJ196" s="116"/>
      <c r="REK196" s="116"/>
      <c r="REL196" s="116"/>
      <c r="REM196" s="116"/>
      <c r="REN196" s="116"/>
      <c r="REO196" s="116"/>
      <c r="REP196" s="116"/>
      <c r="REQ196" s="116"/>
      <c r="RER196" s="116"/>
      <c r="RES196" s="116"/>
      <c r="RET196" s="116"/>
      <c r="REU196" s="116"/>
      <c r="REV196" s="116"/>
      <c r="REW196" s="116"/>
      <c r="REX196" s="116"/>
      <c r="REY196" s="116"/>
      <c r="REZ196" s="116"/>
      <c r="RFA196" s="116"/>
      <c r="RFB196" s="116"/>
      <c r="RFC196" s="116"/>
      <c r="RFD196" s="116"/>
      <c r="RFE196" s="116"/>
      <c r="RFF196" s="116"/>
      <c r="RFG196" s="116"/>
      <c r="RFH196" s="116"/>
      <c r="RFI196" s="116"/>
      <c r="RFJ196" s="116"/>
      <c r="RFK196" s="116"/>
      <c r="RFL196" s="116"/>
      <c r="RFM196" s="116"/>
      <c r="RFN196" s="116"/>
      <c r="RFO196" s="116"/>
      <c r="RFP196" s="116"/>
      <c r="RFQ196" s="116"/>
      <c r="RFR196" s="116"/>
      <c r="RFS196" s="116"/>
      <c r="RFT196" s="116"/>
      <c r="RFU196" s="116"/>
      <c r="RFV196" s="116"/>
      <c r="RFW196" s="116"/>
      <c r="RFX196" s="116"/>
      <c r="RFY196" s="116"/>
      <c r="RFZ196" s="116"/>
      <c r="RGA196" s="116"/>
      <c r="RGB196" s="116"/>
      <c r="RGC196" s="116"/>
      <c r="RGD196" s="116"/>
      <c r="RGE196" s="116"/>
      <c r="RGF196" s="116"/>
      <c r="RGG196" s="116"/>
      <c r="RGH196" s="116"/>
      <c r="RGI196" s="116"/>
      <c r="RGJ196" s="116"/>
      <c r="RGK196" s="116"/>
      <c r="RGL196" s="116"/>
      <c r="RGM196" s="116"/>
      <c r="RGN196" s="116"/>
      <c r="RGO196" s="116"/>
      <c r="RGP196" s="116"/>
      <c r="RGQ196" s="116"/>
      <c r="RGR196" s="116"/>
      <c r="RGS196" s="116"/>
      <c r="RGT196" s="116"/>
      <c r="RGU196" s="116"/>
      <c r="RGV196" s="116"/>
      <c r="RGW196" s="116"/>
      <c r="RGX196" s="116"/>
      <c r="RGY196" s="116"/>
      <c r="RGZ196" s="116"/>
      <c r="RHA196" s="116"/>
      <c r="RHB196" s="116"/>
      <c r="RHC196" s="116"/>
      <c r="RHD196" s="116"/>
      <c r="RHE196" s="116"/>
      <c r="RHF196" s="116"/>
      <c r="RHG196" s="116"/>
      <c r="RHH196" s="116"/>
      <c r="RHI196" s="116"/>
      <c r="RHJ196" s="116"/>
      <c r="RHK196" s="116"/>
      <c r="RHL196" s="116"/>
      <c r="RHM196" s="116"/>
      <c r="RHN196" s="116"/>
      <c r="RHO196" s="116"/>
      <c r="RHP196" s="116"/>
      <c r="RHQ196" s="116"/>
      <c r="RHR196" s="116"/>
      <c r="RHS196" s="116"/>
      <c r="RHT196" s="116"/>
      <c r="RHU196" s="116"/>
      <c r="RHV196" s="116"/>
      <c r="RHW196" s="116"/>
      <c r="RHX196" s="116"/>
      <c r="RHY196" s="116"/>
      <c r="RHZ196" s="116"/>
      <c r="RIA196" s="116"/>
      <c r="RIB196" s="116"/>
      <c r="RIC196" s="116"/>
      <c r="RID196" s="116"/>
      <c r="RIE196" s="116"/>
      <c r="RIF196" s="116"/>
      <c r="RIG196" s="116"/>
      <c r="RIH196" s="116"/>
      <c r="RII196" s="116"/>
      <c r="RIJ196" s="116"/>
      <c r="RIK196" s="116"/>
      <c r="RIL196" s="116"/>
      <c r="RIM196" s="116"/>
      <c r="RIN196" s="116"/>
      <c r="RIO196" s="116"/>
      <c r="RIP196" s="116"/>
      <c r="RIQ196" s="116"/>
      <c r="RIR196" s="116"/>
      <c r="RIS196" s="116"/>
      <c r="RIT196" s="116"/>
      <c r="RIU196" s="116"/>
      <c r="RIV196" s="116"/>
      <c r="RIW196" s="116"/>
      <c r="RIX196" s="116"/>
      <c r="RIY196" s="116"/>
      <c r="RIZ196" s="116"/>
      <c r="RJA196" s="116"/>
      <c r="RJB196" s="116"/>
      <c r="RJC196" s="116"/>
      <c r="RJD196" s="116"/>
      <c r="RJE196" s="116"/>
      <c r="RJF196" s="116"/>
      <c r="RJG196" s="116"/>
      <c r="RJH196" s="116"/>
      <c r="RJI196" s="116"/>
      <c r="RJJ196" s="116"/>
      <c r="RJK196" s="116"/>
      <c r="RJL196" s="116"/>
      <c r="RJM196" s="116"/>
      <c r="RJN196" s="116"/>
      <c r="RJO196" s="116"/>
      <c r="RJP196" s="116"/>
      <c r="RJQ196" s="116"/>
      <c r="RJR196" s="116"/>
      <c r="RJS196" s="116"/>
      <c r="RJT196" s="116"/>
      <c r="RJU196" s="116"/>
      <c r="RJV196" s="116"/>
      <c r="RJW196" s="116"/>
      <c r="RJX196" s="116"/>
      <c r="RJY196" s="116"/>
      <c r="RJZ196" s="116"/>
      <c r="RKA196" s="116"/>
      <c r="RKB196" s="116"/>
      <c r="RKC196" s="116"/>
      <c r="RKD196" s="116"/>
      <c r="RKE196" s="116"/>
      <c r="RKF196" s="116"/>
      <c r="RKG196" s="116"/>
      <c r="RKH196" s="116"/>
      <c r="RKI196" s="116"/>
      <c r="RKJ196" s="116"/>
      <c r="RKK196" s="116"/>
      <c r="RKL196" s="116"/>
      <c r="RKM196" s="116"/>
      <c r="RKN196" s="116"/>
      <c r="RKO196" s="116"/>
      <c r="RKP196" s="116"/>
      <c r="RKQ196" s="116"/>
      <c r="RKR196" s="116"/>
      <c r="RKS196" s="116"/>
      <c r="RKT196" s="116"/>
      <c r="RKU196" s="116"/>
      <c r="RKV196" s="116"/>
      <c r="RKW196" s="116"/>
      <c r="RKX196" s="116"/>
      <c r="RKY196" s="116"/>
      <c r="RKZ196" s="116"/>
      <c r="RLA196" s="116"/>
      <c r="RLB196" s="116"/>
      <c r="RLC196" s="116"/>
      <c r="RLD196" s="116"/>
      <c r="RLE196" s="116"/>
      <c r="RLF196" s="116"/>
      <c r="RLG196" s="116"/>
      <c r="RLH196" s="116"/>
      <c r="RLI196" s="116"/>
      <c r="RLJ196" s="116"/>
      <c r="RLK196" s="116"/>
      <c r="RLL196" s="116"/>
      <c r="RLM196" s="116"/>
      <c r="RLN196" s="116"/>
      <c r="RLO196" s="116"/>
      <c r="RLP196" s="116"/>
      <c r="RLQ196" s="116"/>
      <c r="RLR196" s="116"/>
      <c r="RLS196" s="116"/>
      <c r="RLT196" s="116"/>
      <c r="RLU196" s="116"/>
      <c r="RLV196" s="116"/>
      <c r="RLW196" s="116"/>
      <c r="RLX196" s="116"/>
      <c r="RLY196" s="116"/>
      <c r="RLZ196" s="116"/>
      <c r="RMA196" s="116"/>
      <c r="RMB196" s="116"/>
      <c r="RMC196" s="116"/>
      <c r="RMD196" s="116"/>
      <c r="RME196" s="116"/>
      <c r="RMF196" s="116"/>
      <c r="RMG196" s="116"/>
      <c r="RMH196" s="116"/>
      <c r="RMI196" s="116"/>
      <c r="RMJ196" s="116"/>
      <c r="RMK196" s="116"/>
      <c r="RML196" s="116"/>
      <c r="RMM196" s="116"/>
      <c r="RMN196" s="116"/>
      <c r="RMO196" s="116"/>
      <c r="RMP196" s="116"/>
      <c r="RMQ196" s="116"/>
      <c r="RMR196" s="116"/>
      <c r="RMS196" s="116"/>
      <c r="RMT196" s="116"/>
      <c r="RMU196" s="116"/>
      <c r="RMV196" s="116"/>
      <c r="RMW196" s="116"/>
      <c r="RMX196" s="116"/>
      <c r="RMY196" s="116"/>
      <c r="RMZ196" s="116"/>
      <c r="RNA196" s="116"/>
      <c r="RNB196" s="116"/>
      <c r="RNC196" s="116"/>
      <c r="RND196" s="116"/>
      <c r="RNE196" s="116"/>
      <c r="RNF196" s="116"/>
      <c r="RNG196" s="116"/>
      <c r="RNH196" s="116"/>
      <c r="RNI196" s="116"/>
      <c r="RNJ196" s="116"/>
      <c r="RNK196" s="116"/>
      <c r="RNL196" s="116"/>
      <c r="RNM196" s="116"/>
      <c r="RNN196" s="116"/>
      <c r="RNO196" s="116"/>
      <c r="RNP196" s="116"/>
      <c r="RNQ196" s="116"/>
      <c r="RNR196" s="116"/>
      <c r="RNS196" s="116"/>
      <c r="RNT196" s="116"/>
      <c r="RNU196" s="116"/>
      <c r="RNV196" s="116"/>
      <c r="RNW196" s="116"/>
      <c r="RNX196" s="116"/>
      <c r="RNY196" s="116"/>
      <c r="RNZ196" s="116"/>
      <c r="ROA196" s="116"/>
      <c r="ROB196" s="116"/>
      <c r="ROC196" s="116"/>
      <c r="ROD196" s="116"/>
      <c r="ROE196" s="116"/>
      <c r="ROF196" s="116"/>
      <c r="ROG196" s="116"/>
      <c r="ROH196" s="116"/>
      <c r="ROI196" s="116"/>
      <c r="ROJ196" s="116"/>
      <c r="ROK196" s="116"/>
      <c r="ROL196" s="116"/>
      <c r="ROM196" s="116"/>
      <c r="RON196" s="116"/>
      <c r="ROO196" s="116"/>
      <c r="ROP196" s="116"/>
      <c r="ROQ196" s="116"/>
      <c r="ROR196" s="116"/>
      <c r="ROS196" s="116"/>
      <c r="ROT196" s="116"/>
      <c r="ROU196" s="116"/>
      <c r="ROV196" s="116"/>
      <c r="ROW196" s="116"/>
      <c r="ROX196" s="116"/>
      <c r="ROY196" s="116"/>
      <c r="ROZ196" s="116"/>
      <c r="RPA196" s="116"/>
      <c r="RPB196" s="116"/>
      <c r="RPC196" s="116"/>
      <c r="RPD196" s="116"/>
      <c r="RPE196" s="116"/>
      <c r="RPF196" s="116"/>
      <c r="RPG196" s="116"/>
      <c r="RPH196" s="116"/>
      <c r="RPI196" s="116"/>
      <c r="RPJ196" s="116"/>
      <c r="RPK196" s="116"/>
      <c r="RPL196" s="116"/>
      <c r="RPM196" s="116"/>
      <c r="RPN196" s="116"/>
      <c r="RPO196" s="116"/>
      <c r="RPP196" s="116"/>
      <c r="RPQ196" s="116"/>
      <c r="RPR196" s="116"/>
      <c r="RPS196" s="116"/>
      <c r="RPT196" s="116"/>
      <c r="RPU196" s="116"/>
      <c r="RPV196" s="116"/>
      <c r="RPW196" s="116"/>
      <c r="RPX196" s="116"/>
      <c r="RPY196" s="116"/>
      <c r="RPZ196" s="116"/>
      <c r="RQA196" s="116"/>
      <c r="RQB196" s="116"/>
      <c r="RQC196" s="116"/>
      <c r="RQD196" s="116"/>
      <c r="RQE196" s="116"/>
      <c r="RQF196" s="116"/>
      <c r="RQG196" s="116"/>
      <c r="RQH196" s="116"/>
      <c r="RQI196" s="116"/>
      <c r="RQJ196" s="116"/>
      <c r="RQK196" s="116"/>
      <c r="RQL196" s="116"/>
      <c r="RQM196" s="116"/>
      <c r="RQN196" s="116"/>
      <c r="RQO196" s="116"/>
      <c r="RQP196" s="116"/>
      <c r="RQQ196" s="116"/>
      <c r="RQR196" s="116"/>
      <c r="RQS196" s="116"/>
      <c r="RQT196" s="116"/>
      <c r="RQU196" s="116"/>
      <c r="RQV196" s="116"/>
      <c r="RQW196" s="116"/>
      <c r="RQX196" s="116"/>
      <c r="RQY196" s="116"/>
      <c r="RQZ196" s="116"/>
      <c r="RRA196" s="116"/>
      <c r="RRB196" s="116"/>
      <c r="RRC196" s="116"/>
      <c r="RRD196" s="116"/>
      <c r="RRE196" s="116"/>
      <c r="RRF196" s="116"/>
      <c r="RRG196" s="116"/>
      <c r="RRH196" s="116"/>
      <c r="RRI196" s="116"/>
      <c r="RRJ196" s="116"/>
      <c r="RRK196" s="116"/>
      <c r="RRL196" s="116"/>
      <c r="RRM196" s="116"/>
      <c r="RRN196" s="116"/>
      <c r="RRO196" s="116"/>
      <c r="RRP196" s="116"/>
      <c r="RRQ196" s="116"/>
      <c r="RRR196" s="116"/>
      <c r="RRS196" s="116"/>
      <c r="RRT196" s="116"/>
      <c r="RRU196" s="116"/>
      <c r="RRV196" s="116"/>
      <c r="RRW196" s="116"/>
      <c r="RRX196" s="116"/>
      <c r="RRY196" s="116"/>
      <c r="RRZ196" s="116"/>
      <c r="RSA196" s="116"/>
      <c r="RSB196" s="116"/>
      <c r="RSC196" s="116"/>
      <c r="RSD196" s="116"/>
      <c r="RSE196" s="116"/>
      <c r="RSF196" s="116"/>
      <c r="RSG196" s="116"/>
      <c r="RSH196" s="116"/>
      <c r="RSI196" s="116"/>
      <c r="RSJ196" s="116"/>
      <c r="RSK196" s="116"/>
      <c r="RSL196" s="116"/>
      <c r="RSM196" s="116"/>
      <c r="RSN196" s="116"/>
      <c r="RSO196" s="116"/>
      <c r="RSP196" s="116"/>
      <c r="RSQ196" s="116"/>
      <c r="RSR196" s="116"/>
      <c r="RSS196" s="116"/>
      <c r="RST196" s="116"/>
      <c r="RSU196" s="116"/>
      <c r="RSV196" s="116"/>
      <c r="RSW196" s="116"/>
      <c r="RSX196" s="116"/>
      <c r="RSY196" s="116"/>
      <c r="RSZ196" s="116"/>
      <c r="RTA196" s="116"/>
      <c r="RTB196" s="116"/>
      <c r="RTC196" s="116"/>
      <c r="RTD196" s="116"/>
      <c r="RTE196" s="116"/>
      <c r="RTF196" s="116"/>
      <c r="RTG196" s="116"/>
      <c r="RTH196" s="116"/>
      <c r="RTI196" s="116"/>
      <c r="RTJ196" s="116"/>
      <c r="RTK196" s="116"/>
      <c r="RTL196" s="116"/>
      <c r="RTM196" s="116"/>
      <c r="RTN196" s="116"/>
      <c r="RTO196" s="116"/>
      <c r="RTP196" s="116"/>
      <c r="RTQ196" s="116"/>
      <c r="RTR196" s="116"/>
      <c r="RTS196" s="116"/>
      <c r="RTT196" s="116"/>
      <c r="RTU196" s="116"/>
      <c r="RTV196" s="116"/>
      <c r="RTW196" s="116"/>
      <c r="RTX196" s="116"/>
      <c r="RTY196" s="116"/>
      <c r="RTZ196" s="116"/>
      <c r="RUA196" s="116"/>
      <c r="RUB196" s="116"/>
      <c r="RUC196" s="116"/>
      <c r="RUD196" s="116"/>
      <c r="RUE196" s="116"/>
      <c r="RUF196" s="116"/>
      <c r="RUG196" s="116"/>
      <c r="RUH196" s="116"/>
      <c r="RUI196" s="116"/>
      <c r="RUJ196" s="116"/>
      <c r="RUK196" s="116"/>
      <c r="RUL196" s="116"/>
      <c r="RUM196" s="116"/>
      <c r="RUN196" s="116"/>
      <c r="RUO196" s="116"/>
      <c r="RUP196" s="116"/>
      <c r="RUQ196" s="116"/>
      <c r="RUR196" s="116"/>
      <c r="RUS196" s="116"/>
      <c r="RUT196" s="116"/>
      <c r="RUU196" s="116"/>
      <c r="RUV196" s="116"/>
      <c r="RUW196" s="116"/>
      <c r="RUX196" s="116"/>
      <c r="RUY196" s="116"/>
      <c r="RUZ196" s="116"/>
      <c r="RVA196" s="116"/>
      <c r="RVB196" s="116"/>
      <c r="RVC196" s="116"/>
      <c r="RVD196" s="116"/>
      <c r="RVE196" s="116"/>
      <c r="RVF196" s="116"/>
      <c r="RVG196" s="116"/>
      <c r="RVH196" s="116"/>
      <c r="RVI196" s="116"/>
      <c r="RVJ196" s="116"/>
      <c r="RVK196" s="116"/>
      <c r="RVL196" s="116"/>
      <c r="RVM196" s="116"/>
      <c r="RVN196" s="116"/>
      <c r="RVO196" s="116"/>
      <c r="RVP196" s="116"/>
      <c r="RVQ196" s="116"/>
      <c r="RVR196" s="116"/>
      <c r="RVS196" s="116"/>
      <c r="RVT196" s="116"/>
      <c r="RVU196" s="116"/>
      <c r="RVV196" s="116"/>
      <c r="RVW196" s="116"/>
      <c r="RVX196" s="116"/>
      <c r="RVY196" s="116"/>
      <c r="RVZ196" s="116"/>
      <c r="RWA196" s="116"/>
      <c r="RWB196" s="116"/>
      <c r="RWC196" s="116"/>
      <c r="RWD196" s="116"/>
      <c r="RWE196" s="116"/>
      <c r="RWF196" s="116"/>
      <c r="RWG196" s="116"/>
      <c r="RWH196" s="116"/>
      <c r="RWI196" s="116"/>
      <c r="RWJ196" s="116"/>
      <c r="RWK196" s="116"/>
      <c r="RWL196" s="116"/>
      <c r="RWM196" s="116"/>
      <c r="RWN196" s="116"/>
      <c r="RWO196" s="116"/>
      <c r="RWP196" s="116"/>
      <c r="RWQ196" s="116"/>
      <c r="RWR196" s="116"/>
      <c r="RWS196" s="116"/>
      <c r="RWT196" s="116"/>
      <c r="RWU196" s="116"/>
      <c r="RWV196" s="116"/>
      <c r="RWW196" s="116"/>
      <c r="RWX196" s="116"/>
      <c r="RWY196" s="116"/>
      <c r="RWZ196" s="116"/>
      <c r="RXA196" s="116"/>
      <c r="RXB196" s="116"/>
      <c r="RXC196" s="116"/>
      <c r="RXD196" s="116"/>
      <c r="RXE196" s="116"/>
      <c r="RXF196" s="116"/>
      <c r="RXG196" s="116"/>
      <c r="RXH196" s="116"/>
      <c r="RXI196" s="116"/>
      <c r="RXJ196" s="116"/>
      <c r="RXK196" s="116"/>
      <c r="RXL196" s="116"/>
      <c r="RXM196" s="116"/>
      <c r="RXN196" s="116"/>
      <c r="RXO196" s="116"/>
      <c r="RXP196" s="116"/>
      <c r="RXQ196" s="116"/>
      <c r="RXR196" s="116"/>
      <c r="RXS196" s="116"/>
      <c r="RXT196" s="116"/>
      <c r="RXU196" s="116"/>
      <c r="RXV196" s="116"/>
      <c r="RXW196" s="116"/>
      <c r="RXX196" s="116"/>
      <c r="RXY196" s="116"/>
      <c r="RXZ196" s="116"/>
      <c r="RYA196" s="116"/>
      <c r="RYB196" s="116"/>
      <c r="RYC196" s="116"/>
      <c r="RYD196" s="116"/>
      <c r="RYE196" s="116"/>
      <c r="RYF196" s="116"/>
      <c r="RYG196" s="116"/>
      <c r="RYH196" s="116"/>
      <c r="RYI196" s="116"/>
      <c r="RYJ196" s="116"/>
      <c r="RYK196" s="116"/>
      <c r="RYL196" s="116"/>
      <c r="RYM196" s="116"/>
      <c r="RYN196" s="116"/>
      <c r="RYO196" s="116"/>
      <c r="RYP196" s="116"/>
      <c r="RYQ196" s="116"/>
      <c r="RYR196" s="116"/>
      <c r="RYS196" s="116"/>
      <c r="RYT196" s="116"/>
      <c r="RYU196" s="116"/>
      <c r="RYV196" s="116"/>
      <c r="RYW196" s="116"/>
      <c r="RYX196" s="116"/>
      <c r="RYY196" s="116"/>
      <c r="RYZ196" s="116"/>
      <c r="RZA196" s="116"/>
      <c r="RZB196" s="116"/>
      <c r="RZC196" s="116"/>
      <c r="RZD196" s="116"/>
      <c r="RZE196" s="116"/>
      <c r="RZF196" s="116"/>
      <c r="RZG196" s="116"/>
      <c r="RZH196" s="116"/>
      <c r="RZI196" s="116"/>
      <c r="RZJ196" s="116"/>
      <c r="RZK196" s="116"/>
      <c r="RZL196" s="116"/>
      <c r="RZM196" s="116"/>
      <c r="RZN196" s="116"/>
      <c r="RZO196" s="116"/>
      <c r="RZP196" s="116"/>
      <c r="RZQ196" s="116"/>
      <c r="RZR196" s="116"/>
      <c r="RZS196" s="116"/>
      <c r="RZT196" s="116"/>
      <c r="RZU196" s="116"/>
      <c r="RZV196" s="116"/>
      <c r="RZW196" s="116"/>
      <c r="RZX196" s="116"/>
      <c r="RZY196" s="116"/>
      <c r="RZZ196" s="116"/>
      <c r="SAA196" s="116"/>
      <c r="SAB196" s="116"/>
      <c r="SAC196" s="116"/>
      <c r="SAD196" s="116"/>
      <c r="SAE196" s="116"/>
      <c r="SAF196" s="116"/>
      <c r="SAG196" s="116"/>
      <c r="SAH196" s="116"/>
      <c r="SAI196" s="116"/>
      <c r="SAJ196" s="116"/>
      <c r="SAK196" s="116"/>
      <c r="SAL196" s="116"/>
      <c r="SAM196" s="116"/>
      <c r="SAN196" s="116"/>
      <c r="SAO196" s="116"/>
      <c r="SAP196" s="116"/>
      <c r="SAQ196" s="116"/>
      <c r="SAR196" s="116"/>
      <c r="SAS196" s="116"/>
      <c r="SAT196" s="116"/>
      <c r="SAU196" s="116"/>
      <c r="SAV196" s="116"/>
      <c r="SAW196" s="116"/>
      <c r="SAX196" s="116"/>
      <c r="SAY196" s="116"/>
      <c r="SAZ196" s="116"/>
      <c r="SBA196" s="116"/>
      <c r="SBB196" s="116"/>
      <c r="SBC196" s="116"/>
      <c r="SBD196" s="116"/>
      <c r="SBE196" s="116"/>
      <c r="SBF196" s="116"/>
      <c r="SBG196" s="116"/>
      <c r="SBH196" s="116"/>
      <c r="SBI196" s="116"/>
      <c r="SBJ196" s="116"/>
      <c r="SBK196" s="116"/>
      <c r="SBL196" s="116"/>
      <c r="SBM196" s="116"/>
      <c r="SBN196" s="116"/>
      <c r="SBO196" s="116"/>
      <c r="SBP196" s="116"/>
      <c r="SBQ196" s="116"/>
      <c r="SBR196" s="116"/>
      <c r="SBS196" s="116"/>
      <c r="SBT196" s="116"/>
      <c r="SBU196" s="116"/>
      <c r="SBV196" s="116"/>
      <c r="SBW196" s="116"/>
      <c r="SBX196" s="116"/>
      <c r="SBY196" s="116"/>
      <c r="SBZ196" s="116"/>
      <c r="SCA196" s="116"/>
      <c r="SCB196" s="116"/>
      <c r="SCC196" s="116"/>
      <c r="SCD196" s="116"/>
      <c r="SCE196" s="116"/>
      <c r="SCF196" s="116"/>
      <c r="SCG196" s="116"/>
      <c r="SCH196" s="116"/>
      <c r="SCI196" s="116"/>
      <c r="SCJ196" s="116"/>
      <c r="SCK196" s="116"/>
      <c r="SCL196" s="116"/>
      <c r="SCM196" s="116"/>
      <c r="SCN196" s="116"/>
      <c r="SCO196" s="116"/>
      <c r="SCP196" s="116"/>
      <c r="SCQ196" s="116"/>
      <c r="SCR196" s="116"/>
      <c r="SCS196" s="116"/>
      <c r="SCT196" s="116"/>
      <c r="SCU196" s="116"/>
      <c r="SCV196" s="116"/>
      <c r="SCW196" s="116"/>
      <c r="SCX196" s="116"/>
      <c r="SCY196" s="116"/>
      <c r="SCZ196" s="116"/>
      <c r="SDA196" s="116"/>
      <c r="SDB196" s="116"/>
      <c r="SDC196" s="116"/>
      <c r="SDD196" s="116"/>
      <c r="SDE196" s="116"/>
      <c r="SDF196" s="116"/>
      <c r="SDG196" s="116"/>
      <c r="SDH196" s="116"/>
      <c r="SDI196" s="116"/>
      <c r="SDJ196" s="116"/>
      <c r="SDK196" s="116"/>
      <c r="SDL196" s="116"/>
      <c r="SDM196" s="116"/>
      <c r="SDN196" s="116"/>
      <c r="SDO196" s="116"/>
      <c r="SDP196" s="116"/>
      <c r="SDQ196" s="116"/>
      <c r="SDR196" s="116"/>
      <c r="SDS196" s="116"/>
      <c r="SDT196" s="116"/>
      <c r="SDU196" s="116"/>
      <c r="SDV196" s="116"/>
      <c r="SDW196" s="116"/>
      <c r="SDX196" s="116"/>
      <c r="SDY196" s="116"/>
      <c r="SDZ196" s="116"/>
      <c r="SEA196" s="116"/>
      <c r="SEB196" s="116"/>
      <c r="SEC196" s="116"/>
      <c r="SED196" s="116"/>
      <c r="SEE196" s="116"/>
      <c r="SEF196" s="116"/>
      <c r="SEG196" s="116"/>
      <c r="SEH196" s="116"/>
      <c r="SEI196" s="116"/>
      <c r="SEJ196" s="116"/>
      <c r="SEK196" s="116"/>
      <c r="SEL196" s="116"/>
      <c r="SEM196" s="116"/>
      <c r="SEN196" s="116"/>
      <c r="SEO196" s="116"/>
      <c r="SEP196" s="116"/>
      <c r="SEQ196" s="116"/>
      <c r="SER196" s="116"/>
      <c r="SES196" s="116"/>
      <c r="SET196" s="116"/>
      <c r="SEU196" s="116"/>
      <c r="SEV196" s="116"/>
      <c r="SEW196" s="116"/>
      <c r="SEX196" s="116"/>
      <c r="SEY196" s="116"/>
      <c r="SEZ196" s="116"/>
      <c r="SFA196" s="116"/>
      <c r="SFB196" s="116"/>
      <c r="SFC196" s="116"/>
      <c r="SFD196" s="116"/>
      <c r="SFE196" s="116"/>
      <c r="SFF196" s="116"/>
      <c r="SFG196" s="116"/>
      <c r="SFH196" s="116"/>
      <c r="SFI196" s="116"/>
      <c r="SFJ196" s="116"/>
      <c r="SFK196" s="116"/>
      <c r="SFL196" s="116"/>
      <c r="SFM196" s="116"/>
      <c r="SFN196" s="116"/>
      <c r="SFO196" s="116"/>
      <c r="SFP196" s="116"/>
      <c r="SFQ196" s="116"/>
      <c r="SFR196" s="116"/>
      <c r="SFS196" s="116"/>
      <c r="SFT196" s="116"/>
      <c r="SFU196" s="116"/>
      <c r="SFV196" s="116"/>
      <c r="SFW196" s="116"/>
      <c r="SFX196" s="116"/>
      <c r="SFY196" s="116"/>
      <c r="SFZ196" s="116"/>
      <c r="SGA196" s="116"/>
      <c r="SGB196" s="116"/>
      <c r="SGC196" s="116"/>
      <c r="SGD196" s="116"/>
      <c r="SGE196" s="116"/>
      <c r="SGF196" s="116"/>
      <c r="SGG196" s="116"/>
      <c r="SGH196" s="116"/>
      <c r="SGI196" s="116"/>
      <c r="SGJ196" s="116"/>
      <c r="SGK196" s="116"/>
      <c r="SGL196" s="116"/>
      <c r="SGM196" s="116"/>
      <c r="SGN196" s="116"/>
      <c r="SGO196" s="116"/>
      <c r="SGP196" s="116"/>
      <c r="SGQ196" s="116"/>
      <c r="SGR196" s="116"/>
      <c r="SGS196" s="116"/>
      <c r="SGT196" s="116"/>
      <c r="SGU196" s="116"/>
      <c r="SGV196" s="116"/>
      <c r="SGW196" s="116"/>
      <c r="SGX196" s="116"/>
      <c r="SGY196" s="116"/>
      <c r="SGZ196" s="116"/>
      <c r="SHA196" s="116"/>
      <c r="SHB196" s="116"/>
      <c r="SHC196" s="116"/>
      <c r="SHD196" s="116"/>
      <c r="SHE196" s="116"/>
      <c r="SHF196" s="116"/>
      <c r="SHG196" s="116"/>
      <c r="SHH196" s="116"/>
      <c r="SHI196" s="116"/>
      <c r="SHJ196" s="116"/>
      <c r="SHK196" s="116"/>
      <c r="SHL196" s="116"/>
      <c r="SHM196" s="116"/>
      <c r="SHN196" s="116"/>
      <c r="SHO196" s="116"/>
      <c r="SHP196" s="116"/>
      <c r="SHQ196" s="116"/>
      <c r="SHR196" s="116"/>
      <c r="SHS196" s="116"/>
      <c r="SHT196" s="116"/>
      <c r="SHU196" s="116"/>
      <c r="SHV196" s="116"/>
      <c r="SHW196" s="116"/>
      <c r="SHX196" s="116"/>
      <c r="SHY196" s="116"/>
      <c r="SHZ196" s="116"/>
      <c r="SIA196" s="116"/>
      <c r="SIB196" s="116"/>
      <c r="SIC196" s="116"/>
      <c r="SID196" s="116"/>
      <c r="SIE196" s="116"/>
      <c r="SIF196" s="116"/>
      <c r="SIG196" s="116"/>
      <c r="SIH196" s="116"/>
      <c r="SII196" s="116"/>
      <c r="SIJ196" s="116"/>
      <c r="SIK196" s="116"/>
      <c r="SIL196" s="116"/>
      <c r="SIM196" s="116"/>
      <c r="SIN196" s="116"/>
      <c r="SIO196" s="116"/>
      <c r="SIP196" s="116"/>
      <c r="SIQ196" s="116"/>
      <c r="SIR196" s="116"/>
      <c r="SIS196" s="116"/>
      <c r="SIT196" s="116"/>
      <c r="SIU196" s="116"/>
      <c r="SIV196" s="116"/>
      <c r="SIW196" s="116"/>
      <c r="SIX196" s="116"/>
      <c r="SIY196" s="116"/>
      <c r="SIZ196" s="116"/>
      <c r="SJA196" s="116"/>
      <c r="SJB196" s="116"/>
      <c r="SJC196" s="116"/>
      <c r="SJD196" s="116"/>
      <c r="SJE196" s="116"/>
      <c r="SJF196" s="116"/>
      <c r="SJG196" s="116"/>
      <c r="SJH196" s="116"/>
      <c r="SJI196" s="116"/>
      <c r="SJJ196" s="116"/>
      <c r="SJK196" s="116"/>
      <c r="SJL196" s="116"/>
      <c r="SJM196" s="116"/>
      <c r="SJN196" s="116"/>
      <c r="SJO196" s="116"/>
      <c r="SJP196" s="116"/>
      <c r="SJQ196" s="116"/>
      <c r="SJR196" s="116"/>
      <c r="SJS196" s="116"/>
      <c r="SJT196" s="116"/>
      <c r="SJU196" s="116"/>
      <c r="SJV196" s="116"/>
      <c r="SJW196" s="116"/>
      <c r="SJX196" s="116"/>
      <c r="SJY196" s="116"/>
      <c r="SJZ196" s="116"/>
      <c r="SKA196" s="116"/>
      <c r="SKB196" s="116"/>
      <c r="SKC196" s="116"/>
      <c r="SKD196" s="116"/>
      <c r="SKE196" s="116"/>
      <c r="SKF196" s="116"/>
      <c r="SKG196" s="116"/>
      <c r="SKH196" s="116"/>
      <c r="SKI196" s="116"/>
      <c r="SKJ196" s="116"/>
      <c r="SKK196" s="116"/>
      <c r="SKL196" s="116"/>
      <c r="SKM196" s="116"/>
      <c r="SKN196" s="116"/>
      <c r="SKO196" s="116"/>
      <c r="SKP196" s="116"/>
      <c r="SKQ196" s="116"/>
      <c r="SKR196" s="116"/>
      <c r="SKS196" s="116"/>
      <c r="SKT196" s="116"/>
      <c r="SKU196" s="116"/>
      <c r="SKV196" s="116"/>
      <c r="SKW196" s="116"/>
      <c r="SKX196" s="116"/>
      <c r="SKY196" s="116"/>
      <c r="SKZ196" s="116"/>
      <c r="SLA196" s="116"/>
      <c r="SLB196" s="116"/>
      <c r="SLC196" s="116"/>
      <c r="SLD196" s="116"/>
      <c r="SLE196" s="116"/>
      <c r="SLF196" s="116"/>
      <c r="SLG196" s="116"/>
      <c r="SLH196" s="116"/>
      <c r="SLI196" s="116"/>
      <c r="SLJ196" s="116"/>
      <c r="SLK196" s="116"/>
      <c r="SLL196" s="116"/>
      <c r="SLM196" s="116"/>
      <c r="SLN196" s="116"/>
      <c r="SLO196" s="116"/>
      <c r="SLP196" s="116"/>
      <c r="SLQ196" s="116"/>
      <c r="SLR196" s="116"/>
      <c r="SLS196" s="116"/>
      <c r="SLT196" s="116"/>
      <c r="SLU196" s="116"/>
      <c r="SLV196" s="116"/>
      <c r="SLW196" s="116"/>
      <c r="SLX196" s="116"/>
      <c r="SLY196" s="116"/>
      <c r="SLZ196" s="116"/>
      <c r="SMA196" s="116"/>
      <c r="SMB196" s="116"/>
      <c r="SMC196" s="116"/>
      <c r="SMD196" s="116"/>
      <c r="SME196" s="116"/>
      <c r="SMF196" s="116"/>
      <c r="SMG196" s="116"/>
      <c r="SMH196" s="116"/>
      <c r="SMI196" s="116"/>
      <c r="SMJ196" s="116"/>
      <c r="SMK196" s="116"/>
      <c r="SML196" s="116"/>
      <c r="SMM196" s="116"/>
      <c r="SMN196" s="116"/>
      <c r="SMO196" s="116"/>
      <c r="SMP196" s="116"/>
      <c r="SMQ196" s="116"/>
      <c r="SMR196" s="116"/>
      <c r="SMS196" s="116"/>
      <c r="SMT196" s="116"/>
      <c r="SMU196" s="116"/>
      <c r="SMV196" s="116"/>
      <c r="SMW196" s="116"/>
      <c r="SMX196" s="116"/>
      <c r="SMY196" s="116"/>
      <c r="SMZ196" s="116"/>
      <c r="SNA196" s="116"/>
      <c r="SNB196" s="116"/>
      <c r="SNC196" s="116"/>
      <c r="SND196" s="116"/>
      <c r="SNE196" s="116"/>
      <c r="SNF196" s="116"/>
      <c r="SNG196" s="116"/>
      <c r="SNH196" s="116"/>
      <c r="SNI196" s="116"/>
      <c r="SNJ196" s="116"/>
      <c r="SNK196" s="116"/>
      <c r="SNL196" s="116"/>
      <c r="SNM196" s="116"/>
      <c r="SNN196" s="116"/>
      <c r="SNO196" s="116"/>
      <c r="SNP196" s="116"/>
      <c r="SNQ196" s="116"/>
      <c r="SNR196" s="116"/>
      <c r="SNS196" s="116"/>
      <c r="SNT196" s="116"/>
      <c r="SNU196" s="116"/>
      <c r="SNV196" s="116"/>
      <c r="SNW196" s="116"/>
      <c r="SNX196" s="116"/>
      <c r="SNY196" s="116"/>
      <c r="SNZ196" s="116"/>
      <c r="SOA196" s="116"/>
      <c r="SOB196" s="116"/>
      <c r="SOC196" s="116"/>
      <c r="SOD196" s="116"/>
      <c r="SOE196" s="116"/>
      <c r="SOF196" s="116"/>
      <c r="SOG196" s="116"/>
      <c r="SOH196" s="116"/>
      <c r="SOI196" s="116"/>
      <c r="SOJ196" s="116"/>
      <c r="SOK196" s="116"/>
      <c r="SOL196" s="116"/>
      <c r="SOM196" s="116"/>
      <c r="SON196" s="116"/>
      <c r="SOO196" s="116"/>
      <c r="SOP196" s="116"/>
      <c r="SOQ196" s="116"/>
      <c r="SOR196" s="116"/>
      <c r="SOS196" s="116"/>
      <c r="SOT196" s="116"/>
      <c r="SOU196" s="116"/>
      <c r="SOV196" s="116"/>
      <c r="SOW196" s="116"/>
      <c r="SOX196" s="116"/>
      <c r="SOY196" s="116"/>
      <c r="SOZ196" s="116"/>
      <c r="SPA196" s="116"/>
      <c r="SPB196" s="116"/>
      <c r="SPC196" s="116"/>
      <c r="SPD196" s="116"/>
      <c r="SPE196" s="116"/>
      <c r="SPF196" s="116"/>
      <c r="SPG196" s="116"/>
      <c r="SPH196" s="116"/>
      <c r="SPI196" s="116"/>
      <c r="SPJ196" s="116"/>
      <c r="SPK196" s="116"/>
      <c r="SPL196" s="116"/>
      <c r="SPM196" s="116"/>
      <c r="SPN196" s="116"/>
      <c r="SPO196" s="116"/>
      <c r="SPP196" s="116"/>
      <c r="SPQ196" s="116"/>
      <c r="SPR196" s="116"/>
      <c r="SPS196" s="116"/>
      <c r="SPT196" s="116"/>
      <c r="SPU196" s="116"/>
      <c r="SPV196" s="116"/>
      <c r="SPW196" s="116"/>
      <c r="SPX196" s="116"/>
      <c r="SPY196" s="116"/>
      <c r="SPZ196" s="116"/>
      <c r="SQA196" s="116"/>
      <c r="SQB196" s="116"/>
      <c r="SQC196" s="116"/>
      <c r="SQD196" s="116"/>
      <c r="SQE196" s="116"/>
      <c r="SQF196" s="116"/>
      <c r="SQG196" s="116"/>
      <c r="SQH196" s="116"/>
      <c r="SQI196" s="116"/>
      <c r="SQJ196" s="116"/>
      <c r="SQK196" s="116"/>
      <c r="SQL196" s="116"/>
      <c r="SQM196" s="116"/>
      <c r="SQN196" s="116"/>
      <c r="SQO196" s="116"/>
      <c r="SQP196" s="116"/>
      <c r="SQQ196" s="116"/>
      <c r="SQR196" s="116"/>
      <c r="SQS196" s="116"/>
      <c r="SQT196" s="116"/>
      <c r="SQU196" s="116"/>
      <c r="SQV196" s="116"/>
      <c r="SQW196" s="116"/>
      <c r="SQX196" s="116"/>
      <c r="SQY196" s="116"/>
      <c r="SQZ196" s="116"/>
      <c r="SRA196" s="116"/>
      <c r="SRB196" s="116"/>
      <c r="SRC196" s="116"/>
      <c r="SRD196" s="116"/>
      <c r="SRE196" s="116"/>
      <c r="SRF196" s="116"/>
      <c r="SRG196" s="116"/>
      <c r="SRH196" s="116"/>
      <c r="SRI196" s="116"/>
      <c r="SRJ196" s="116"/>
      <c r="SRK196" s="116"/>
      <c r="SRL196" s="116"/>
      <c r="SRM196" s="116"/>
      <c r="SRN196" s="116"/>
      <c r="SRO196" s="116"/>
      <c r="SRP196" s="116"/>
      <c r="SRQ196" s="116"/>
      <c r="SRR196" s="116"/>
      <c r="SRS196" s="116"/>
      <c r="SRT196" s="116"/>
      <c r="SRU196" s="116"/>
      <c r="SRV196" s="116"/>
      <c r="SRW196" s="116"/>
      <c r="SRX196" s="116"/>
      <c r="SRY196" s="116"/>
      <c r="SRZ196" s="116"/>
      <c r="SSA196" s="116"/>
      <c r="SSB196" s="116"/>
      <c r="SSC196" s="116"/>
      <c r="SSD196" s="116"/>
      <c r="SSE196" s="116"/>
      <c r="SSF196" s="116"/>
      <c r="SSG196" s="116"/>
      <c r="SSH196" s="116"/>
      <c r="SSI196" s="116"/>
      <c r="SSJ196" s="116"/>
      <c r="SSK196" s="116"/>
      <c r="SSL196" s="116"/>
      <c r="SSM196" s="116"/>
      <c r="SSN196" s="116"/>
      <c r="SSO196" s="116"/>
      <c r="SSP196" s="116"/>
      <c r="SSQ196" s="116"/>
      <c r="SSR196" s="116"/>
      <c r="SSS196" s="116"/>
      <c r="SST196" s="116"/>
      <c r="SSU196" s="116"/>
      <c r="SSV196" s="116"/>
      <c r="SSW196" s="116"/>
      <c r="SSX196" s="116"/>
      <c r="SSY196" s="116"/>
      <c r="SSZ196" s="116"/>
      <c r="STA196" s="116"/>
      <c r="STB196" s="116"/>
      <c r="STC196" s="116"/>
      <c r="STD196" s="116"/>
      <c r="STE196" s="116"/>
      <c r="STF196" s="116"/>
      <c r="STG196" s="116"/>
      <c r="STH196" s="116"/>
      <c r="STI196" s="116"/>
      <c r="STJ196" s="116"/>
      <c r="STK196" s="116"/>
      <c r="STL196" s="116"/>
      <c r="STM196" s="116"/>
      <c r="STN196" s="116"/>
      <c r="STO196" s="116"/>
      <c r="STP196" s="116"/>
      <c r="STQ196" s="116"/>
      <c r="STR196" s="116"/>
      <c r="STS196" s="116"/>
      <c r="STT196" s="116"/>
      <c r="STU196" s="116"/>
      <c r="STV196" s="116"/>
      <c r="STW196" s="116"/>
      <c r="STX196" s="116"/>
      <c r="STY196" s="116"/>
      <c r="STZ196" s="116"/>
      <c r="SUA196" s="116"/>
      <c r="SUB196" s="116"/>
      <c r="SUC196" s="116"/>
      <c r="SUD196" s="116"/>
      <c r="SUE196" s="116"/>
      <c r="SUF196" s="116"/>
      <c r="SUG196" s="116"/>
      <c r="SUH196" s="116"/>
      <c r="SUI196" s="116"/>
      <c r="SUJ196" s="116"/>
      <c r="SUK196" s="116"/>
      <c r="SUL196" s="116"/>
      <c r="SUM196" s="116"/>
      <c r="SUN196" s="116"/>
      <c r="SUO196" s="116"/>
      <c r="SUP196" s="116"/>
      <c r="SUQ196" s="116"/>
      <c r="SUR196" s="116"/>
      <c r="SUS196" s="116"/>
      <c r="SUT196" s="116"/>
      <c r="SUU196" s="116"/>
      <c r="SUV196" s="116"/>
      <c r="SUW196" s="116"/>
      <c r="SUX196" s="116"/>
      <c r="SUY196" s="116"/>
      <c r="SUZ196" s="116"/>
      <c r="SVA196" s="116"/>
      <c r="SVB196" s="116"/>
      <c r="SVC196" s="116"/>
      <c r="SVD196" s="116"/>
      <c r="SVE196" s="116"/>
      <c r="SVF196" s="116"/>
      <c r="SVG196" s="116"/>
      <c r="SVH196" s="116"/>
      <c r="SVI196" s="116"/>
      <c r="SVJ196" s="116"/>
      <c r="SVK196" s="116"/>
      <c r="SVL196" s="116"/>
      <c r="SVM196" s="116"/>
      <c r="SVN196" s="116"/>
      <c r="SVO196" s="116"/>
      <c r="SVP196" s="116"/>
      <c r="SVQ196" s="116"/>
      <c r="SVR196" s="116"/>
      <c r="SVS196" s="116"/>
      <c r="SVT196" s="116"/>
      <c r="SVU196" s="116"/>
      <c r="SVV196" s="116"/>
      <c r="SVW196" s="116"/>
      <c r="SVX196" s="116"/>
      <c r="SVY196" s="116"/>
      <c r="SVZ196" s="116"/>
      <c r="SWA196" s="116"/>
      <c r="SWB196" s="116"/>
      <c r="SWC196" s="116"/>
      <c r="SWD196" s="116"/>
      <c r="SWE196" s="116"/>
      <c r="SWF196" s="116"/>
      <c r="SWG196" s="116"/>
      <c r="SWH196" s="116"/>
      <c r="SWI196" s="116"/>
      <c r="SWJ196" s="116"/>
      <c r="SWK196" s="116"/>
      <c r="SWL196" s="116"/>
      <c r="SWM196" s="116"/>
      <c r="SWN196" s="116"/>
      <c r="SWO196" s="116"/>
      <c r="SWP196" s="116"/>
      <c r="SWQ196" s="116"/>
      <c r="SWR196" s="116"/>
      <c r="SWS196" s="116"/>
      <c r="SWT196" s="116"/>
      <c r="SWU196" s="116"/>
      <c r="SWV196" s="116"/>
      <c r="SWW196" s="116"/>
      <c r="SWX196" s="116"/>
      <c r="SWY196" s="116"/>
      <c r="SWZ196" s="116"/>
      <c r="SXA196" s="116"/>
      <c r="SXB196" s="116"/>
      <c r="SXC196" s="116"/>
      <c r="SXD196" s="116"/>
      <c r="SXE196" s="116"/>
      <c r="SXF196" s="116"/>
      <c r="SXG196" s="116"/>
      <c r="SXH196" s="116"/>
      <c r="SXI196" s="116"/>
      <c r="SXJ196" s="116"/>
      <c r="SXK196" s="116"/>
      <c r="SXL196" s="116"/>
      <c r="SXM196" s="116"/>
      <c r="SXN196" s="116"/>
      <c r="SXO196" s="116"/>
      <c r="SXP196" s="116"/>
      <c r="SXQ196" s="116"/>
      <c r="SXR196" s="116"/>
      <c r="SXS196" s="116"/>
      <c r="SXT196" s="116"/>
      <c r="SXU196" s="116"/>
      <c r="SXV196" s="116"/>
      <c r="SXW196" s="116"/>
      <c r="SXX196" s="116"/>
      <c r="SXY196" s="116"/>
      <c r="SXZ196" s="116"/>
      <c r="SYA196" s="116"/>
      <c r="SYB196" s="116"/>
      <c r="SYC196" s="116"/>
      <c r="SYD196" s="116"/>
      <c r="SYE196" s="116"/>
      <c r="SYF196" s="116"/>
      <c r="SYG196" s="116"/>
      <c r="SYH196" s="116"/>
      <c r="SYI196" s="116"/>
      <c r="SYJ196" s="116"/>
      <c r="SYK196" s="116"/>
      <c r="SYL196" s="116"/>
      <c r="SYM196" s="116"/>
      <c r="SYN196" s="116"/>
      <c r="SYO196" s="116"/>
      <c r="SYP196" s="116"/>
      <c r="SYQ196" s="116"/>
      <c r="SYR196" s="116"/>
      <c r="SYS196" s="116"/>
      <c r="SYT196" s="116"/>
      <c r="SYU196" s="116"/>
      <c r="SYV196" s="116"/>
      <c r="SYW196" s="116"/>
      <c r="SYX196" s="116"/>
      <c r="SYY196" s="116"/>
      <c r="SYZ196" s="116"/>
      <c r="SZA196" s="116"/>
      <c r="SZB196" s="116"/>
      <c r="SZC196" s="116"/>
      <c r="SZD196" s="116"/>
      <c r="SZE196" s="116"/>
      <c r="SZF196" s="116"/>
      <c r="SZG196" s="116"/>
      <c r="SZH196" s="116"/>
      <c r="SZI196" s="116"/>
      <c r="SZJ196" s="116"/>
      <c r="SZK196" s="116"/>
      <c r="SZL196" s="116"/>
      <c r="SZM196" s="116"/>
      <c r="SZN196" s="116"/>
      <c r="SZO196" s="116"/>
      <c r="SZP196" s="116"/>
      <c r="SZQ196" s="116"/>
      <c r="SZR196" s="116"/>
      <c r="SZS196" s="116"/>
      <c r="SZT196" s="116"/>
      <c r="SZU196" s="116"/>
      <c r="SZV196" s="116"/>
      <c r="SZW196" s="116"/>
      <c r="SZX196" s="116"/>
      <c r="SZY196" s="116"/>
      <c r="SZZ196" s="116"/>
      <c r="TAA196" s="116"/>
      <c r="TAB196" s="116"/>
      <c r="TAC196" s="116"/>
      <c r="TAD196" s="116"/>
      <c r="TAE196" s="116"/>
      <c r="TAF196" s="116"/>
      <c r="TAG196" s="116"/>
      <c r="TAH196" s="116"/>
      <c r="TAI196" s="116"/>
      <c r="TAJ196" s="116"/>
      <c r="TAK196" s="116"/>
      <c r="TAL196" s="116"/>
      <c r="TAM196" s="116"/>
      <c r="TAN196" s="116"/>
      <c r="TAO196" s="116"/>
      <c r="TAP196" s="116"/>
      <c r="TAQ196" s="116"/>
      <c r="TAR196" s="116"/>
      <c r="TAS196" s="116"/>
      <c r="TAT196" s="116"/>
      <c r="TAU196" s="116"/>
      <c r="TAV196" s="116"/>
      <c r="TAW196" s="116"/>
      <c r="TAX196" s="116"/>
      <c r="TAY196" s="116"/>
      <c r="TAZ196" s="116"/>
      <c r="TBA196" s="116"/>
      <c r="TBB196" s="116"/>
      <c r="TBC196" s="116"/>
      <c r="TBD196" s="116"/>
      <c r="TBE196" s="116"/>
      <c r="TBF196" s="116"/>
      <c r="TBG196" s="116"/>
      <c r="TBH196" s="116"/>
      <c r="TBI196" s="116"/>
      <c r="TBJ196" s="116"/>
      <c r="TBK196" s="116"/>
      <c r="TBL196" s="116"/>
      <c r="TBM196" s="116"/>
      <c r="TBN196" s="116"/>
      <c r="TBO196" s="116"/>
      <c r="TBP196" s="116"/>
      <c r="TBQ196" s="116"/>
      <c r="TBR196" s="116"/>
      <c r="TBS196" s="116"/>
      <c r="TBT196" s="116"/>
      <c r="TBU196" s="116"/>
      <c r="TBV196" s="116"/>
      <c r="TBW196" s="116"/>
      <c r="TBX196" s="116"/>
      <c r="TBY196" s="116"/>
      <c r="TBZ196" s="116"/>
      <c r="TCA196" s="116"/>
      <c r="TCB196" s="116"/>
      <c r="TCC196" s="116"/>
      <c r="TCD196" s="116"/>
      <c r="TCE196" s="116"/>
      <c r="TCF196" s="116"/>
      <c r="TCG196" s="116"/>
      <c r="TCH196" s="116"/>
      <c r="TCI196" s="116"/>
      <c r="TCJ196" s="116"/>
      <c r="TCK196" s="116"/>
      <c r="TCL196" s="116"/>
      <c r="TCM196" s="116"/>
      <c r="TCN196" s="116"/>
      <c r="TCO196" s="116"/>
      <c r="TCP196" s="116"/>
      <c r="TCQ196" s="116"/>
      <c r="TCR196" s="116"/>
      <c r="TCS196" s="116"/>
      <c r="TCT196" s="116"/>
      <c r="TCU196" s="116"/>
      <c r="TCV196" s="116"/>
      <c r="TCW196" s="116"/>
      <c r="TCX196" s="116"/>
      <c r="TCY196" s="116"/>
      <c r="TCZ196" s="116"/>
      <c r="TDA196" s="116"/>
      <c r="TDB196" s="116"/>
      <c r="TDC196" s="116"/>
      <c r="TDD196" s="116"/>
      <c r="TDE196" s="116"/>
      <c r="TDF196" s="116"/>
      <c r="TDG196" s="116"/>
      <c r="TDH196" s="116"/>
      <c r="TDI196" s="116"/>
      <c r="TDJ196" s="116"/>
      <c r="TDK196" s="116"/>
      <c r="TDL196" s="116"/>
      <c r="TDM196" s="116"/>
      <c r="TDN196" s="116"/>
      <c r="TDO196" s="116"/>
      <c r="TDP196" s="116"/>
      <c r="TDQ196" s="116"/>
      <c r="TDR196" s="116"/>
      <c r="TDS196" s="116"/>
      <c r="TDT196" s="116"/>
      <c r="TDU196" s="116"/>
      <c r="TDV196" s="116"/>
      <c r="TDW196" s="116"/>
      <c r="TDX196" s="116"/>
      <c r="TDY196" s="116"/>
      <c r="TDZ196" s="116"/>
      <c r="TEA196" s="116"/>
      <c r="TEB196" s="116"/>
      <c r="TEC196" s="116"/>
      <c r="TED196" s="116"/>
      <c r="TEE196" s="116"/>
      <c r="TEF196" s="116"/>
      <c r="TEG196" s="116"/>
      <c r="TEH196" s="116"/>
      <c r="TEI196" s="116"/>
      <c r="TEJ196" s="116"/>
      <c r="TEK196" s="116"/>
      <c r="TEL196" s="116"/>
      <c r="TEM196" s="116"/>
      <c r="TEN196" s="116"/>
      <c r="TEO196" s="116"/>
      <c r="TEP196" s="116"/>
      <c r="TEQ196" s="116"/>
      <c r="TER196" s="116"/>
      <c r="TES196" s="116"/>
      <c r="TET196" s="116"/>
      <c r="TEU196" s="116"/>
      <c r="TEV196" s="116"/>
      <c r="TEW196" s="116"/>
      <c r="TEX196" s="116"/>
      <c r="TEY196" s="116"/>
      <c r="TEZ196" s="116"/>
      <c r="TFA196" s="116"/>
      <c r="TFB196" s="116"/>
      <c r="TFC196" s="116"/>
      <c r="TFD196" s="116"/>
      <c r="TFE196" s="116"/>
      <c r="TFF196" s="116"/>
      <c r="TFG196" s="116"/>
      <c r="TFH196" s="116"/>
      <c r="TFI196" s="116"/>
      <c r="TFJ196" s="116"/>
      <c r="TFK196" s="116"/>
      <c r="TFL196" s="116"/>
      <c r="TFM196" s="116"/>
      <c r="TFN196" s="116"/>
      <c r="TFO196" s="116"/>
      <c r="TFP196" s="116"/>
      <c r="TFQ196" s="116"/>
      <c r="TFR196" s="116"/>
      <c r="TFS196" s="116"/>
      <c r="TFT196" s="116"/>
      <c r="TFU196" s="116"/>
      <c r="TFV196" s="116"/>
      <c r="TFW196" s="116"/>
      <c r="TFX196" s="116"/>
      <c r="TFY196" s="116"/>
      <c r="TFZ196" s="116"/>
      <c r="TGA196" s="116"/>
      <c r="TGB196" s="116"/>
      <c r="TGC196" s="116"/>
      <c r="TGD196" s="116"/>
      <c r="TGE196" s="116"/>
      <c r="TGF196" s="116"/>
      <c r="TGG196" s="116"/>
      <c r="TGH196" s="116"/>
      <c r="TGI196" s="116"/>
      <c r="TGJ196" s="116"/>
      <c r="TGK196" s="116"/>
      <c r="TGL196" s="116"/>
      <c r="TGM196" s="116"/>
      <c r="TGN196" s="116"/>
      <c r="TGO196" s="116"/>
      <c r="TGP196" s="116"/>
      <c r="TGQ196" s="116"/>
      <c r="TGR196" s="116"/>
      <c r="TGS196" s="116"/>
      <c r="TGT196" s="116"/>
      <c r="TGU196" s="116"/>
      <c r="TGV196" s="116"/>
      <c r="TGW196" s="116"/>
      <c r="TGX196" s="116"/>
      <c r="TGY196" s="116"/>
      <c r="TGZ196" s="116"/>
      <c r="THA196" s="116"/>
      <c r="THB196" s="116"/>
      <c r="THC196" s="116"/>
      <c r="THD196" s="116"/>
      <c r="THE196" s="116"/>
      <c r="THF196" s="116"/>
      <c r="THG196" s="116"/>
      <c r="THH196" s="116"/>
      <c r="THI196" s="116"/>
      <c r="THJ196" s="116"/>
      <c r="THK196" s="116"/>
      <c r="THL196" s="116"/>
      <c r="THM196" s="116"/>
      <c r="THN196" s="116"/>
      <c r="THO196" s="116"/>
      <c r="THP196" s="116"/>
      <c r="THQ196" s="116"/>
      <c r="THR196" s="116"/>
      <c r="THS196" s="116"/>
      <c r="THT196" s="116"/>
      <c r="THU196" s="116"/>
      <c r="THV196" s="116"/>
      <c r="THW196" s="116"/>
      <c r="THX196" s="116"/>
      <c r="THY196" s="116"/>
      <c r="THZ196" s="116"/>
      <c r="TIA196" s="116"/>
      <c r="TIB196" s="116"/>
      <c r="TIC196" s="116"/>
      <c r="TID196" s="116"/>
      <c r="TIE196" s="116"/>
      <c r="TIF196" s="116"/>
      <c r="TIG196" s="116"/>
      <c r="TIH196" s="116"/>
      <c r="TII196" s="116"/>
      <c r="TIJ196" s="116"/>
      <c r="TIK196" s="116"/>
      <c r="TIL196" s="116"/>
      <c r="TIM196" s="116"/>
      <c r="TIN196" s="116"/>
      <c r="TIO196" s="116"/>
      <c r="TIP196" s="116"/>
      <c r="TIQ196" s="116"/>
      <c r="TIR196" s="116"/>
      <c r="TIS196" s="116"/>
      <c r="TIT196" s="116"/>
      <c r="TIU196" s="116"/>
      <c r="TIV196" s="116"/>
      <c r="TIW196" s="116"/>
      <c r="TIX196" s="116"/>
      <c r="TIY196" s="116"/>
      <c r="TIZ196" s="116"/>
      <c r="TJA196" s="116"/>
      <c r="TJB196" s="116"/>
      <c r="TJC196" s="116"/>
      <c r="TJD196" s="116"/>
      <c r="TJE196" s="116"/>
      <c r="TJF196" s="116"/>
      <c r="TJG196" s="116"/>
      <c r="TJH196" s="116"/>
      <c r="TJI196" s="116"/>
      <c r="TJJ196" s="116"/>
      <c r="TJK196" s="116"/>
      <c r="TJL196" s="116"/>
      <c r="TJM196" s="116"/>
      <c r="TJN196" s="116"/>
      <c r="TJO196" s="116"/>
      <c r="TJP196" s="116"/>
      <c r="TJQ196" s="116"/>
      <c r="TJR196" s="116"/>
      <c r="TJS196" s="116"/>
      <c r="TJT196" s="116"/>
      <c r="TJU196" s="116"/>
      <c r="TJV196" s="116"/>
      <c r="TJW196" s="116"/>
      <c r="TJX196" s="116"/>
      <c r="TJY196" s="116"/>
      <c r="TJZ196" s="116"/>
      <c r="TKA196" s="116"/>
      <c r="TKB196" s="116"/>
      <c r="TKC196" s="116"/>
      <c r="TKD196" s="116"/>
      <c r="TKE196" s="116"/>
      <c r="TKF196" s="116"/>
      <c r="TKG196" s="116"/>
      <c r="TKH196" s="116"/>
      <c r="TKI196" s="116"/>
      <c r="TKJ196" s="116"/>
      <c r="TKK196" s="116"/>
      <c r="TKL196" s="116"/>
      <c r="TKM196" s="116"/>
      <c r="TKN196" s="116"/>
      <c r="TKO196" s="116"/>
      <c r="TKP196" s="116"/>
      <c r="TKQ196" s="116"/>
      <c r="TKR196" s="116"/>
      <c r="TKS196" s="116"/>
      <c r="TKT196" s="116"/>
      <c r="TKU196" s="116"/>
      <c r="TKV196" s="116"/>
      <c r="TKW196" s="116"/>
      <c r="TKX196" s="116"/>
      <c r="TKY196" s="116"/>
      <c r="TKZ196" s="116"/>
      <c r="TLA196" s="116"/>
      <c r="TLB196" s="116"/>
      <c r="TLC196" s="116"/>
      <c r="TLD196" s="116"/>
      <c r="TLE196" s="116"/>
      <c r="TLF196" s="116"/>
      <c r="TLG196" s="116"/>
      <c r="TLH196" s="116"/>
      <c r="TLI196" s="116"/>
      <c r="TLJ196" s="116"/>
      <c r="TLK196" s="116"/>
      <c r="TLL196" s="116"/>
      <c r="TLM196" s="116"/>
      <c r="TLN196" s="116"/>
      <c r="TLO196" s="116"/>
      <c r="TLP196" s="116"/>
      <c r="TLQ196" s="116"/>
      <c r="TLR196" s="116"/>
      <c r="TLS196" s="116"/>
      <c r="TLT196" s="116"/>
      <c r="TLU196" s="116"/>
      <c r="TLV196" s="116"/>
      <c r="TLW196" s="116"/>
      <c r="TLX196" s="116"/>
      <c r="TLY196" s="116"/>
      <c r="TLZ196" s="116"/>
      <c r="TMA196" s="116"/>
      <c r="TMB196" s="116"/>
      <c r="TMC196" s="116"/>
      <c r="TMD196" s="116"/>
      <c r="TME196" s="116"/>
      <c r="TMF196" s="116"/>
      <c r="TMG196" s="116"/>
      <c r="TMH196" s="116"/>
      <c r="TMI196" s="116"/>
      <c r="TMJ196" s="116"/>
      <c r="TMK196" s="116"/>
      <c r="TML196" s="116"/>
      <c r="TMM196" s="116"/>
      <c r="TMN196" s="116"/>
      <c r="TMO196" s="116"/>
      <c r="TMP196" s="116"/>
      <c r="TMQ196" s="116"/>
      <c r="TMR196" s="116"/>
      <c r="TMS196" s="116"/>
      <c r="TMT196" s="116"/>
      <c r="TMU196" s="116"/>
      <c r="TMV196" s="116"/>
      <c r="TMW196" s="116"/>
      <c r="TMX196" s="116"/>
      <c r="TMY196" s="116"/>
      <c r="TMZ196" s="116"/>
      <c r="TNA196" s="116"/>
      <c r="TNB196" s="116"/>
      <c r="TNC196" s="116"/>
      <c r="TND196" s="116"/>
      <c r="TNE196" s="116"/>
      <c r="TNF196" s="116"/>
      <c r="TNG196" s="116"/>
      <c r="TNH196" s="116"/>
      <c r="TNI196" s="116"/>
      <c r="TNJ196" s="116"/>
      <c r="TNK196" s="116"/>
      <c r="TNL196" s="116"/>
      <c r="TNM196" s="116"/>
      <c r="TNN196" s="116"/>
      <c r="TNO196" s="116"/>
      <c r="TNP196" s="116"/>
      <c r="TNQ196" s="116"/>
      <c r="TNR196" s="116"/>
      <c r="TNS196" s="116"/>
      <c r="TNT196" s="116"/>
      <c r="TNU196" s="116"/>
      <c r="TNV196" s="116"/>
      <c r="TNW196" s="116"/>
      <c r="TNX196" s="116"/>
      <c r="TNY196" s="116"/>
      <c r="TNZ196" s="116"/>
      <c r="TOA196" s="116"/>
      <c r="TOB196" s="116"/>
      <c r="TOC196" s="116"/>
      <c r="TOD196" s="116"/>
      <c r="TOE196" s="116"/>
      <c r="TOF196" s="116"/>
      <c r="TOG196" s="116"/>
      <c r="TOH196" s="116"/>
      <c r="TOI196" s="116"/>
      <c r="TOJ196" s="116"/>
      <c r="TOK196" s="116"/>
      <c r="TOL196" s="116"/>
      <c r="TOM196" s="116"/>
      <c r="TON196" s="116"/>
      <c r="TOO196" s="116"/>
      <c r="TOP196" s="116"/>
      <c r="TOQ196" s="116"/>
      <c r="TOR196" s="116"/>
      <c r="TOS196" s="116"/>
      <c r="TOT196" s="116"/>
      <c r="TOU196" s="116"/>
      <c r="TOV196" s="116"/>
      <c r="TOW196" s="116"/>
      <c r="TOX196" s="116"/>
      <c r="TOY196" s="116"/>
      <c r="TOZ196" s="116"/>
      <c r="TPA196" s="116"/>
      <c r="TPB196" s="116"/>
      <c r="TPC196" s="116"/>
      <c r="TPD196" s="116"/>
      <c r="TPE196" s="116"/>
      <c r="TPF196" s="116"/>
      <c r="TPG196" s="116"/>
      <c r="TPH196" s="116"/>
      <c r="TPI196" s="116"/>
      <c r="TPJ196" s="116"/>
      <c r="TPK196" s="116"/>
      <c r="TPL196" s="116"/>
      <c r="TPM196" s="116"/>
      <c r="TPN196" s="116"/>
      <c r="TPO196" s="116"/>
      <c r="TPP196" s="116"/>
      <c r="TPQ196" s="116"/>
      <c r="TPR196" s="116"/>
      <c r="TPS196" s="116"/>
      <c r="TPT196" s="116"/>
      <c r="TPU196" s="116"/>
      <c r="TPV196" s="116"/>
      <c r="TPW196" s="116"/>
      <c r="TPX196" s="116"/>
      <c r="TPY196" s="116"/>
      <c r="TPZ196" s="116"/>
      <c r="TQA196" s="116"/>
      <c r="TQB196" s="116"/>
      <c r="TQC196" s="116"/>
      <c r="TQD196" s="116"/>
      <c r="TQE196" s="116"/>
      <c r="TQF196" s="116"/>
      <c r="TQG196" s="116"/>
      <c r="TQH196" s="116"/>
      <c r="TQI196" s="116"/>
      <c r="TQJ196" s="116"/>
      <c r="TQK196" s="116"/>
      <c r="TQL196" s="116"/>
      <c r="TQM196" s="116"/>
      <c r="TQN196" s="116"/>
      <c r="TQO196" s="116"/>
      <c r="TQP196" s="116"/>
      <c r="TQQ196" s="116"/>
      <c r="TQR196" s="116"/>
      <c r="TQS196" s="116"/>
      <c r="TQT196" s="116"/>
      <c r="TQU196" s="116"/>
      <c r="TQV196" s="116"/>
      <c r="TQW196" s="116"/>
      <c r="TQX196" s="116"/>
      <c r="TQY196" s="116"/>
      <c r="TQZ196" s="116"/>
      <c r="TRA196" s="116"/>
      <c r="TRB196" s="116"/>
      <c r="TRC196" s="116"/>
      <c r="TRD196" s="116"/>
      <c r="TRE196" s="116"/>
      <c r="TRF196" s="116"/>
      <c r="TRG196" s="116"/>
      <c r="TRH196" s="116"/>
      <c r="TRI196" s="116"/>
      <c r="TRJ196" s="116"/>
      <c r="TRK196" s="116"/>
      <c r="TRL196" s="116"/>
      <c r="TRM196" s="116"/>
      <c r="TRN196" s="116"/>
      <c r="TRO196" s="116"/>
      <c r="TRP196" s="116"/>
      <c r="TRQ196" s="116"/>
      <c r="TRR196" s="116"/>
      <c r="TRS196" s="116"/>
      <c r="TRT196" s="116"/>
      <c r="TRU196" s="116"/>
      <c r="TRV196" s="116"/>
      <c r="TRW196" s="116"/>
      <c r="TRX196" s="116"/>
      <c r="TRY196" s="116"/>
      <c r="TRZ196" s="116"/>
      <c r="TSA196" s="116"/>
      <c r="TSB196" s="116"/>
      <c r="TSC196" s="116"/>
      <c r="TSD196" s="116"/>
      <c r="TSE196" s="116"/>
      <c r="TSF196" s="116"/>
      <c r="TSG196" s="116"/>
      <c r="TSH196" s="116"/>
      <c r="TSI196" s="116"/>
      <c r="TSJ196" s="116"/>
      <c r="TSK196" s="116"/>
      <c r="TSL196" s="116"/>
      <c r="TSM196" s="116"/>
      <c r="TSN196" s="116"/>
      <c r="TSO196" s="116"/>
      <c r="TSP196" s="116"/>
      <c r="TSQ196" s="116"/>
      <c r="TSR196" s="116"/>
      <c r="TSS196" s="116"/>
      <c r="TST196" s="116"/>
      <c r="TSU196" s="116"/>
      <c r="TSV196" s="116"/>
      <c r="TSW196" s="116"/>
      <c r="TSX196" s="116"/>
      <c r="TSY196" s="116"/>
      <c r="TSZ196" s="116"/>
      <c r="TTA196" s="116"/>
      <c r="TTB196" s="116"/>
      <c r="TTC196" s="116"/>
      <c r="TTD196" s="116"/>
      <c r="TTE196" s="116"/>
      <c r="TTF196" s="116"/>
      <c r="TTG196" s="116"/>
      <c r="TTH196" s="116"/>
      <c r="TTI196" s="116"/>
      <c r="TTJ196" s="116"/>
      <c r="TTK196" s="116"/>
      <c r="TTL196" s="116"/>
      <c r="TTM196" s="116"/>
      <c r="TTN196" s="116"/>
      <c r="TTO196" s="116"/>
      <c r="TTP196" s="116"/>
      <c r="TTQ196" s="116"/>
      <c r="TTR196" s="116"/>
      <c r="TTS196" s="116"/>
      <c r="TTT196" s="116"/>
      <c r="TTU196" s="116"/>
      <c r="TTV196" s="116"/>
      <c r="TTW196" s="116"/>
      <c r="TTX196" s="116"/>
      <c r="TTY196" s="116"/>
      <c r="TTZ196" s="116"/>
      <c r="TUA196" s="116"/>
      <c r="TUB196" s="116"/>
      <c r="TUC196" s="116"/>
      <c r="TUD196" s="116"/>
      <c r="TUE196" s="116"/>
      <c r="TUF196" s="116"/>
      <c r="TUG196" s="116"/>
      <c r="TUH196" s="116"/>
      <c r="TUI196" s="116"/>
      <c r="TUJ196" s="116"/>
      <c r="TUK196" s="116"/>
      <c r="TUL196" s="116"/>
      <c r="TUM196" s="116"/>
      <c r="TUN196" s="116"/>
      <c r="TUO196" s="116"/>
      <c r="TUP196" s="116"/>
      <c r="TUQ196" s="116"/>
      <c r="TUR196" s="116"/>
      <c r="TUS196" s="116"/>
      <c r="TUT196" s="116"/>
      <c r="TUU196" s="116"/>
      <c r="TUV196" s="116"/>
      <c r="TUW196" s="116"/>
      <c r="TUX196" s="116"/>
      <c r="TUY196" s="116"/>
      <c r="TUZ196" s="116"/>
      <c r="TVA196" s="116"/>
      <c r="TVB196" s="116"/>
      <c r="TVC196" s="116"/>
      <c r="TVD196" s="116"/>
      <c r="TVE196" s="116"/>
      <c r="TVF196" s="116"/>
      <c r="TVG196" s="116"/>
      <c r="TVH196" s="116"/>
      <c r="TVI196" s="116"/>
      <c r="TVJ196" s="116"/>
      <c r="TVK196" s="116"/>
      <c r="TVL196" s="116"/>
      <c r="TVM196" s="116"/>
      <c r="TVN196" s="116"/>
      <c r="TVO196" s="116"/>
      <c r="TVP196" s="116"/>
      <c r="TVQ196" s="116"/>
      <c r="TVR196" s="116"/>
      <c r="TVS196" s="116"/>
      <c r="TVT196" s="116"/>
      <c r="TVU196" s="116"/>
      <c r="TVV196" s="116"/>
      <c r="TVW196" s="116"/>
      <c r="TVX196" s="116"/>
      <c r="TVY196" s="116"/>
      <c r="TVZ196" s="116"/>
      <c r="TWA196" s="116"/>
      <c r="TWB196" s="116"/>
      <c r="TWC196" s="116"/>
      <c r="TWD196" s="116"/>
      <c r="TWE196" s="116"/>
      <c r="TWF196" s="116"/>
      <c r="TWG196" s="116"/>
      <c r="TWH196" s="116"/>
      <c r="TWI196" s="116"/>
      <c r="TWJ196" s="116"/>
      <c r="TWK196" s="116"/>
      <c r="TWL196" s="116"/>
      <c r="TWM196" s="116"/>
      <c r="TWN196" s="116"/>
      <c r="TWO196" s="116"/>
      <c r="TWP196" s="116"/>
      <c r="TWQ196" s="116"/>
      <c r="TWR196" s="116"/>
      <c r="TWS196" s="116"/>
      <c r="TWT196" s="116"/>
      <c r="TWU196" s="116"/>
      <c r="TWV196" s="116"/>
      <c r="TWW196" s="116"/>
      <c r="TWX196" s="116"/>
      <c r="TWY196" s="116"/>
      <c r="TWZ196" s="116"/>
      <c r="TXA196" s="116"/>
      <c r="TXB196" s="116"/>
      <c r="TXC196" s="116"/>
      <c r="TXD196" s="116"/>
      <c r="TXE196" s="116"/>
      <c r="TXF196" s="116"/>
      <c r="TXG196" s="116"/>
      <c r="TXH196" s="116"/>
      <c r="TXI196" s="116"/>
      <c r="TXJ196" s="116"/>
      <c r="TXK196" s="116"/>
      <c r="TXL196" s="116"/>
      <c r="TXM196" s="116"/>
      <c r="TXN196" s="116"/>
      <c r="TXO196" s="116"/>
      <c r="TXP196" s="116"/>
      <c r="TXQ196" s="116"/>
      <c r="TXR196" s="116"/>
      <c r="TXS196" s="116"/>
      <c r="TXT196" s="116"/>
      <c r="TXU196" s="116"/>
      <c r="TXV196" s="116"/>
      <c r="TXW196" s="116"/>
      <c r="TXX196" s="116"/>
      <c r="TXY196" s="116"/>
      <c r="TXZ196" s="116"/>
      <c r="TYA196" s="116"/>
      <c r="TYB196" s="116"/>
      <c r="TYC196" s="116"/>
      <c r="TYD196" s="116"/>
      <c r="TYE196" s="116"/>
      <c r="TYF196" s="116"/>
      <c r="TYG196" s="116"/>
      <c r="TYH196" s="116"/>
      <c r="TYI196" s="116"/>
      <c r="TYJ196" s="116"/>
      <c r="TYK196" s="116"/>
      <c r="TYL196" s="116"/>
      <c r="TYM196" s="116"/>
      <c r="TYN196" s="116"/>
      <c r="TYO196" s="116"/>
      <c r="TYP196" s="116"/>
      <c r="TYQ196" s="116"/>
      <c r="TYR196" s="116"/>
      <c r="TYS196" s="116"/>
      <c r="TYT196" s="116"/>
      <c r="TYU196" s="116"/>
      <c r="TYV196" s="116"/>
      <c r="TYW196" s="116"/>
      <c r="TYX196" s="116"/>
      <c r="TYY196" s="116"/>
      <c r="TYZ196" s="116"/>
      <c r="TZA196" s="116"/>
      <c r="TZB196" s="116"/>
      <c r="TZC196" s="116"/>
      <c r="TZD196" s="116"/>
      <c r="TZE196" s="116"/>
      <c r="TZF196" s="116"/>
      <c r="TZG196" s="116"/>
      <c r="TZH196" s="116"/>
      <c r="TZI196" s="116"/>
      <c r="TZJ196" s="116"/>
      <c r="TZK196" s="116"/>
      <c r="TZL196" s="116"/>
      <c r="TZM196" s="116"/>
      <c r="TZN196" s="116"/>
      <c r="TZO196" s="116"/>
      <c r="TZP196" s="116"/>
      <c r="TZQ196" s="116"/>
      <c r="TZR196" s="116"/>
      <c r="TZS196" s="116"/>
      <c r="TZT196" s="116"/>
      <c r="TZU196" s="116"/>
      <c r="TZV196" s="116"/>
      <c r="TZW196" s="116"/>
      <c r="TZX196" s="116"/>
      <c r="TZY196" s="116"/>
      <c r="TZZ196" s="116"/>
      <c r="UAA196" s="116"/>
      <c r="UAB196" s="116"/>
      <c r="UAC196" s="116"/>
      <c r="UAD196" s="116"/>
      <c r="UAE196" s="116"/>
      <c r="UAF196" s="116"/>
      <c r="UAG196" s="116"/>
      <c r="UAH196" s="116"/>
      <c r="UAI196" s="116"/>
      <c r="UAJ196" s="116"/>
      <c r="UAK196" s="116"/>
      <c r="UAL196" s="116"/>
      <c r="UAM196" s="116"/>
      <c r="UAN196" s="116"/>
      <c r="UAO196" s="116"/>
      <c r="UAP196" s="116"/>
      <c r="UAQ196" s="116"/>
      <c r="UAR196" s="116"/>
      <c r="UAS196" s="116"/>
      <c r="UAT196" s="116"/>
      <c r="UAU196" s="116"/>
      <c r="UAV196" s="116"/>
      <c r="UAW196" s="116"/>
      <c r="UAX196" s="116"/>
      <c r="UAY196" s="116"/>
      <c r="UAZ196" s="116"/>
      <c r="UBA196" s="116"/>
      <c r="UBB196" s="116"/>
      <c r="UBC196" s="116"/>
      <c r="UBD196" s="116"/>
      <c r="UBE196" s="116"/>
      <c r="UBF196" s="116"/>
      <c r="UBG196" s="116"/>
      <c r="UBH196" s="116"/>
      <c r="UBI196" s="116"/>
      <c r="UBJ196" s="116"/>
      <c r="UBK196" s="116"/>
      <c r="UBL196" s="116"/>
      <c r="UBM196" s="116"/>
      <c r="UBN196" s="116"/>
      <c r="UBO196" s="116"/>
      <c r="UBP196" s="116"/>
      <c r="UBQ196" s="116"/>
      <c r="UBR196" s="116"/>
      <c r="UBS196" s="116"/>
      <c r="UBT196" s="116"/>
      <c r="UBU196" s="116"/>
      <c r="UBV196" s="116"/>
      <c r="UBW196" s="116"/>
      <c r="UBX196" s="116"/>
      <c r="UBY196" s="116"/>
      <c r="UBZ196" s="116"/>
      <c r="UCA196" s="116"/>
      <c r="UCB196" s="116"/>
      <c r="UCC196" s="116"/>
      <c r="UCD196" s="116"/>
      <c r="UCE196" s="116"/>
      <c r="UCF196" s="116"/>
      <c r="UCG196" s="116"/>
      <c r="UCH196" s="116"/>
      <c r="UCI196" s="116"/>
      <c r="UCJ196" s="116"/>
      <c r="UCK196" s="116"/>
      <c r="UCL196" s="116"/>
      <c r="UCM196" s="116"/>
      <c r="UCN196" s="116"/>
      <c r="UCO196" s="116"/>
      <c r="UCP196" s="116"/>
      <c r="UCQ196" s="116"/>
      <c r="UCR196" s="116"/>
      <c r="UCS196" s="116"/>
      <c r="UCT196" s="116"/>
      <c r="UCU196" s="116"/>
      <c r="UCV196" s="116"/>
      <c r="UCW196" s="116"/>
      <c r="UCX196" s="116"/>
      <c r="UCY196" s="116"/>
      <c r="UCZ196" s="116"/>
      <c r="UDA196" s="116"/>
      <c r="UDB196" s="116"/>
      <c r="UDC196" s="116"/>
      <c r="UDD196" s="116"/>
      <c r="UDE196" s="116"/>
      <c r="UDF196" s="116"/>
      <c r="UDG196" s="116"/>
      <c r="UDH196" s="116"/>
      <c r="UDI196" s="116"/>
      <c r="UDJ196" s="116"/>
      <c r="UDK196" s="116"/>
      <c r="UDL196" s="116"/>
      <c r="UDM196" s="116"/>
      <c r="UDN196" s="116"/>
      <c r="UDO196" s="116"/>
      <c r="UDP196" s="116"/>
      <c r="UDQ196" s="116"/>
      <c r="UDR196" s="116"/>
      <c r="UDS196" s="116"/>
      <c r="UDT196" s="116"/>
      <c r="UDU196" s="116"/>
      <c r="UDV196" s="116"/>
      <c r="UDW196" s="116"/>
      <c r="UDX196" s="116"/>
      <c r="UDY196" s="116"/>
      <c r="UDZ196" s="116"/>
      <c r="UEA196" s="116"/>
      <c r="UEB196" s="116"/>
      <c r="UEC196" s="116"/>
      <c r="UED196" s="116"/>
      <c r="UEE196" s="116"/>
      <c r="UEF196" s="116"/>
      <c r="UEG196" s="116"/>
      <c r="UEH196" s="116"/>
      <c r="UEI196" s="116"/>
      <c r="UEJ196" s="116"/>
      <c r="UEK196" s="116"/>
      <c r="UEL196" s="116"/>
      <c r="UEM196" s="116"/>
      <c r="UEN196" s="116"/>
      <c r="UEO196" s="116"/>
      <c r="UEP196" s="116"/>
      <c r="UEQ196" s="116"/>
      <c r="UER196" s="116"/>
      <c r="UES196" s="116"/>
      <c r="UET196" s="116"/>
      <c r="UEU196" s="116"/>
      <c r="UEV196" s="116"/>
      <c r="UEW196" s="116"/>
      <c r="UEX196" s="116"/>
      <c r="UEY196" s="116"/>
      <c r="UEZ196" s="116"/>
      <c r="UFA196" s="116"/>
      <c r="UFB196" s="116"/>
      <c r="UFC196" s="116"/>
      <c r="UFD196" s="116"/>
      <c r="UFE196" s="116"/>
      <c r="UFF196" s="116"/>
      <c r="UFG196" s="116"/>
      <c r="UFH196" s="116"/>
      <c r="UFI196" s="116"/>
      <c r="UFJ196" s="116"/>
      <c r="UFK196" s="116"/>
      <c r="UFL196" s="116"/>
      <c r="UFM196" s="116"/>
      <c r="UFN196" s="116"/>
      <c r="UFO196" s="116"/>
      <c r="UFP196" s="116"/>
      <c r="UFQ196" s="116"/>
      <c r="UFR196" s="116"/>
      <c r="UFS196" s="116"/>
      <c r="UFT196" s="116"/>
      <c r="UFU196" s="116"/>
      <c r="UFV196" s="116"/>
      <c r="UFW196" s="116"/>
      <c r="UFX196" s="116"/>
      <c r="UFY196" s="116"/>
      <c r="UFZ196" s="116"/>
      <c r="UGA196" s="116"/>
      <c r="UGB196" s="116"/>
      <c r="UGC196" s="116"/>
      <c r="UGD196" s="116"/>
      <c r="UGE196" s="116"/>
      <c r="UGF196" s="116"/>
      <c r="UGG196" s="116"/>
      <c r="UGH196" s="116"/>
      <c r="UGI196" s="116"/>
      <c r="UGJ196" s="116"/>
      <c r="UGK196" s="116"/>
      <c r="UGL196" s="116"/>
      <c r="UGM196" s="116"/>
      <c r="UGN196" s="116"/>
      <c r="UGO196" s="116"/>
      <c r="UGP196" s="116"/>
      <c r="UGQ196" s="116"/>
      <c r="UGR196" s="116"/>
      <c r="UGS196" s="116"/>
      <c r="UGT196" s="116"/>
      <c r="UGU196" s="116"/>
      <c r="UGV196" s="116"/>
      <c r="UGW196" s="116"/>
      <c r="UGX196" s="116"/>
      <c r="UGY196" s="116"/>
      <c r="UGZ196" s="116"/>
      <c r="UHA196" s="116"/>
      <c r="UHB196" s="116"/>
      <c r="UHC196" s="116"/>
      <c r="UHD196" s="116"/>
      <c r="UHE196" s="116"/>
      <c r="UHF196" s="116"/>
      <c r="UHG196" s="116"/>
      <c r="UHH196" s="116"/>
      <c r="UHI196" s="116"/>
      <c r="UHJ196" s="116"/>
      <c r="UHK196" s="116"/>
      <c r="UHL196" s="116"/>
      <c r="UHM196" s="116"/>
      <c r="UHN196" s="116"/>
      <c r="UHO196" s="116"/>
      <c r="UHP196" s="116"/>
      <c r="UHQ196" s="116"/>
      <c r="UHR196" s="116"/>
      <c r="UHS196" s="116"/>
      <c r="UHT196" s="116"/>
      <c r="UHU196" s="116"/>
      <c r="UHV196" s="116"/>
      <c r="UHW196" s="116"/>
      <c r="UHX196" s="116"/>
      <c r="UHY196" s="116"/>
      <c r="UHZ196" s="116"/>
      <c r="UIA196" s="116"/>
      <c r="UIB196" s="116"/>
      <c r="UIC196" s="116"/>
      <c r="UID196" s="116"/>
      <c r="UIE196" s="116"/>
      <c r="UIF196" s="116"/>
      <c r="UIG196" s="116"/>
      <c r="UIH196" s="116"/>
      <c r="UII196" s="116"/>
      <c r="UIJ196" s="116"/>
      <c r="UIK196" s="116"/>
      <c r="UIL196" s="116"/>
      <c r="UIM196" s="116"/>
      <c r="UIN196" s="116"/>
      <c r="UIO196" s="116"/>
      <c r="UIP196" s="116"/>
      <c r="UIQ196" s="116"/>
      <c r="UIR196" s="116"/>
      <c r="UIS196" s="116"/>
      <c r="UIT196" s="116"/>
      <c r="UIU196" s="116"/>
      <c r="UIV196" s="116"/>
      <c r="UIW196" s="116"/>
      <c r="UIX196" s="116"/>
      <c r="UIY196" s="116"/>
      <c r="UIZ196" s="116"/>
      <c r="UJA196" s="116"/>
      <c r="UJB196" s="116"/>
      <c r="UJC196" s="116"/>
      <c r="UJD196" s="116"/>
      <c r="UJE196" s="116"/>
      <c r="UJF196" s="116"/>
      <c r="UJG196" s="116"/>
      <c r="UJH196" s="116"/>
      <c r="UJI196" s="116"/>
      <c r="UJJ196" s="116"/>
      <c r="UJK196" s="116"/>
      <c r="UJL196" s="116"/>
      <c r="UJM196" s="116"/>
      <c r="UJN196" s="116"/>
      <c r="UJO196" s="116"/>
      <c r="UJP196" s="116"/>
      <c r="UJQ196" s="116"/>
      <c r="UJR196" s="116"/>
      <c r="UJS196" s="116"/>
      <c r="UJT196" s="116"/>
      <c r="UJU196" s="116"/>
      <c r="UJV196" s="116"/>
      <c r="UJW196" s="116"/>
      <c r="UJX196" s="116"/>
      <c r="UJY196" s="116"/>
      <c r="UJZ196" s="116"/>
      <c r="UKA196" s="116"/>
      <c r="UKB196" s="116"/>
      <c r="UKC196" s="116"/>
      <c r="UKD196" s="116"/>
      <c r="UKE196" s="116"/>
      <c r="UKF196" s="116"/>
      <c r="UKG196" s="116"/>
      <c r="UKH196" s="116"/>
      <c r="UKI196" s="116"/>
      <c r="UKJ196" s="116"/>
      <c r="UKK196" s="116"/>
      <c r="UKL196" s="116"/>
      <c r="UKM196" s="116"/>
      <c r="UKN196" s="116"/>
      <c r="UKO196" s="116"/>
      <c r="UKP196" s="116"/>
      <c r="UKQ196" s="116"/>
      <c r="UKR196" s="116"/>
      <c r="UKS196" s="116"/>
      <c r="UKT196" s="116"/>
      <c r="UKU196" s="116"/>
      <c r="UKV196" s="116"/>
      <c r="UKW196" s="116"/>
      <c r="UKX196" s="116"/>
      <c r="UKY196" s="116"/>
      <c r="UKZ196" s="116"/>
      <c r="ULA196" s="116"/>
      <c r="ULB196" s="116"/>
      <c r="ULC196" s="116"/>
      <c r="ULD196" s="116"/>
      <c r="ULE196" s="116"/>
      <c r="ULF196" s="116"/>
      <c r="ULG196" s="116"/>
      <c r="ULH196" s="116"/>
      <c r="ULI196" s="116"/>
      <c r="ULJ196" s="116"/>
      <c r="ULK196" s="116"/>
      <c r="ULL196" s="116"/>
      <c r="ULM196" s="116"/>
      <c r="ULN196" s="116"/>
      <c r="ULO196" s="116"/>
      <c r="ULP196" s="116"/>
      <c r="ULQ196" s="116"/>
      <c r="ULR196" s="116"/>
      <c r="ULS196" s="116"/>
      <c r="ULT196" s="116"/>
      <c r="ULU196" s="116"/>
      <c r="ULV196" s="116"/>
      <c r="ULW196" s="116"/>
      <c r="ULX196" s="116"/>
      <c r="ULY196" s="116"/>
      <c r="ULZ196" s="116"/>
      <c r="UMA196" s="116"/>
      <c r="UMB196" s="116"/>
      <c r="UMC196" s="116"/>
      <c r="UMD196" s="116"/>
      <c r="UME196" s="116"/>
      <c r="UMF196" s="116"/>
      <c r="UMG196" s="116"/>
      <c r="UMH196" s="116"/>
      <c r="UMI196" s="116"/>
      <c r="UMJ196" s="116"/>
      <c r="UMK196" s="116"/>
      <c r="UML196" s="116"/>
      <c r="UMM196" s="116"/>
      <c r="UMN196" s="116"/>
      <c r="UMO196" s="116"/>
      <c r="UMP196" s="116"/>
      <c r="UMQ196" s="116"/>
      <c r="UMR196" s="116"/>
      <c r="UMS196" s="116"/>
      <c r="UMT196" s="116"/>
      <c r="UMU196" s="116"/>
      <c r="UMV196" s="116"/>
      <c r="UMW196" s="116"/>
      <c r="UMX196" s="116"/>
      <c r="UMY196" s="116"/>
      <c r="UMZ196" s="116"/>
      <c r="UNA196" s="116"/>
      <c r="UNB196" s="116"/>
      <c r="UNC196" s="116"/>
      <c r="UND196" s="116"/>
      <c r="UNE196" s="116"/>
      <c r="UNF196" s="116"/>
      <c r="UNG196" s="116"/>
      <c r="UNH196" s="116"/>
      <c r="UNI196" s="116"/>
      <c r="UNJ196" s="116"/>
      <c r="UNK196" s="116"/>
      <c r="UNL196" s="116"/>
      <c r="UNM196" s="116"/>
      <c r="UNN196" s="116"/>
      <c r="UNO196" s="116"/>
      <c r="UNP196" s="116"/>
      <c r="UNQ196" s="116"/>
      <c r="UNR196" s="116"/>
      <c r="UNS196" s="116"/>
      <c r="UNT196" s="116"/>
      <c r="UNU196" s="116"/>
      <c r="UNV196" s="116"/>
      <c r="UNW196" s="116"/>
      <c r="UNX196" s="116"/>
      <c r="UNY196" s="116"/>
      <c r="UNZ196" s="116"/>
      <c r="UOA196" s="116"/>
      <c r="UOB196" s="116"/>
      <c r="UOC196" s="116"/>
      <c r="UOD196" s="116"/>
      <c r="UOE196" s="116"/>
      <c r="UOF196" s="116"/>
      <c r="UOG196" s="116"/>
      <c r="UOH196" s="116"/>
      <c r="UOI196" s="116"/>
      <c r="UOJ196" s="116"/>
      <c r="UOK196" s="116"/>
      <c r="UOL196" s="116"/>
      <c r="UOM196" s="116"/>
      <c r="UON196" s="116"/>
      <c r="UOO196" s="116"/>
      <c r="UOP196" s="116"/>
      <c r="UOQ196" s="116"/>
      <c r="UOR196" s="116"/>
      <c r="UOS196" s="116"/>
      <c r="UOT196" s="116"/>
      <c r="UOU196" s="116"/>
      <c r="UOV196" s="116"/>
      <c r="UOW196" s="116"/>
      <c r="UOX196" s="116"/>
      <c r="UOY196" s="116"/>
      <c r="UOZ196" s="116"/>
      <c r="UPA196" s="116"/>
      <c r="UPB196" s="116"/>
      <c r="UPC196" s="116"/>
      <c r="UPD196" s="116"/>
      <c r="UPE196" s="116"/>
      <c r="UPF196" s="116"/>
      <c r="UPG196" s="116"/>
      <c r="UPH196" s="116"/>
      <c r="UPI196" s="116"/>
      <c r="UPJ196" s="116"/>
      <c r="UPK196" s="116"/>
      <c r="UPL196" s="116"/>
      <c r="UPM196" s="116"/>
      <c r="UPN196" s="116"/>
      <c r="UPO196" s="116"/>
      <c r="UPP196" s="116"/>
      <c r="UPQ196" s="116"/>
      <c r="UPR196" s="116"/>
      <c r="UPS196" s="116"/>
      <c r="UPT196" s="116"/>
      <c r="UPU196" s="116"/>
      <c r="UPV196" s="116"/>
      <c r="UPW196" s="116"/>
      <c r="UPX196" s="116"/>
      <c r="UPY196" s="116"/>
      <c r="UPZ196" s="116"/>
      <c r="UQA196" s="116"/>
      <c r="UQB196" s="116"/>
      <c r="UQC196" s="116"/>
      <c r="UQD196" s="116"/>
      <c r="UQE196" s="116"/>
      <c r="UQF196" s="116"/>
      <c r="UQG196" s="116"/>
      <c r="UQH196" s="116"/>
      <c r="UQI196" s="116"/>
      <c r="UQJ196" s="116"/>
      <c r="UQK196" s="116"/>
      <c r="UQL196" s="116"/>
      <c r="UQM196" s="116"/>
      <c r="UQN196" s="116"/>
      <c r="UQO196" s="116"/>
      <c r="UQP196" s="116"/>
      <c r="UQQ196" s="116"/>
      <c r="UQR196" s="116"/>
      <c r="UQS196" s="116"/>
      <c r="UQT196" s="116"/>
      <c r="UQU196" s="116"/>
      <c r="UQV196" s="116"/>
      <c r="UQW196" s="116"/>
      <c r="UQX196" s="116"/>
      <c r="UQY196" s="116"/>
      <c r="UQZ196" s="116"/>
      <c r="URA196" s="116"/>
      <c r="URB196" s="116"/>
      <c r="URC196" s="116"/>
      <c r="URD196" s="116"/>
      <c r="URE196" s="116"/>
      <c r="URF196" s="116"/>
      <c r="URG196" s="116"/>
      <c r="URH196" s="116"/>
      <c r="URI196" s="116"/>
      <c r="URJ196" s="116"/>
      <c r="URK196" s="116"/>
      <c r="URL196" s="116"/>
      <c r="URM196" s="116"/>
      <c r="URN196" s="116"/>
      <c r="URO196" s="116"/>
      <c r="URP196" s="116"/>
      <c r="URQ196" s="116"/>
      <c r="URR196" s="116"/>
      <c r="URS196" s="116"/>
      <c r="URT196" s="116"/>
      <c r="URU196" s="116"/>
      <c r="URV196" s="116"/>
      <c r="URW196" s="116"/>
      <c r="URX196" s="116"/>
      <c r="URY196" s="116"/>
      <c r="URZ196" s="116"/>
      <c r="USA196" s="116"/>
      <c r="USB196" s="116"/>
      <c r="USC196" s="116"/>
      <c r="USD196" s="116"/>
      <c r="USE196" s="116"/>
      <c r="USF196" s="116"/>
      <c r="USG196" s="116"/>
      <c r="USH196" s="116"/>
      <c r="USI196" s="116"/>
      <c r="USJ196" s="116"/>
      <c r="USK196" s="116"/>
      <c r="USL196" s="116"/>
      <c r="USM196" s="116"/>
      <c r="USN196" s="116"/>
      <c r="USO196" s="116"/>
      <c r="USP196" s="116"/>
      <c r="USQ196" s="116"/>
      <c r="USR196" s="116"/>
      <c r="USS196" s="116"/>
      <c r="UST196" s="116"/>
      <c r="USU196" s="116"/>
      <c r="USV196" s="116"/>
      <c r="USW196" s="116"/>
      <c r="USX196" s="116"/>
      <c r="USY196" s="116"/>
      <c r="USZ196" s="116"/>
      <c r="UTA196" s="116"/>
      <c r="UTB196" s="116"/>
      <c r="UTC196" s="116"/>
      <c r="UTD196" s="116"/>
      <c r="UTE196" s="116"/>
      <c r="UTF196" s="116"/>
      <c r="UTG196" s="116"/>
      <c r="UTH196" s="116"/>
      <c r="UTI196" s="116"/>
      <c r="UTJ196" s="116"/>
      <c r="UTK196" s="116"/>
      <c r="UTL196" s="116"/>
      <c r="UTM196" s="116"/>
      <c r="UTN196" s="116"/>
      <c r="UTO196" s="116"/>
      <c r="UTP196" s="116"/>
      <c r="UTQ196" s="116"/>
      <c r="UTR196" s="116"/>
      <c r="UTS196" s="116"/>
      <c r="UTT196" s="116"/>
      <c r="UTU196" s="116"/>
      <c r="UTV196" s="116"/>
      <c r="UTW196" s="116"/>
      <c r="UTX196" s="116"/>
      <c r="UTY196" s="116"/>
      <c r="UTZ196" s="116"/>
      <c r="UUA196" s="116"/>
      <c r="UUB196" s="116"/>
      <c r="UUC196" s="116"/>
      <c r="UUD196" s="116"/>
      <c r="UUE196" s="116"/>
      <c r="UUF196" s="116"/>
      <c r="UUG196" s="116"/>
      <c r="UUH196" s="116"/>
      <c r="UUI196" s="116"/>
      <c r="UUJ196" s="116"/>
      <c r="UUK196" s="116"/>
      <c r="UUL196" s="116"/>
      <c r="UUM196" s="116"/>
      <c r="UUN196" s="116"/>
      <c r="UUO196" s="116"/>
      <c r="UUP196" s="116"/>
      <c r="UUQ196" s="116"/>
      <c r="UUR196" s="116"/>
      <c r="UUS196" s="116"/>
      <c r="UUT196" s="116"/>
      <c r="UUU196" s="116"/>
      <c r="UUV196" s="116"/>
      <c r="UUW196" s="116"/>
      <c r="UUX196" s="116"/>
      <c r="UUY196" s="116"/>
      <c r="UUZ196" s="116"/>
      <c r="UVA196" s="116"/>
      <c r="UVB196" s="116"/>
      <c r="UVC196" s="116"/>
      <c r="UVD196" s="116"/>
      <c r="UVE196" s="116"/>
      <c r="UVF196" s="116"/>
      <c r="UVG196" s="116"/>
      <c r="UVH196" s="116"/>
      <c r="UVI196" s="116"/>
      <c r="UVJ196" s="116"/>
      <c r="UVK196" s="116"/>
      <c r="UVL196" s="116"/>
      <c r="UVM196" s="116"/>
      <c r="UVN196" s="116"/>
      <c r="UVO196" s="116"/>
      <c r="UVP196" s="116"/>
      <c r="UVQ196" s="116"/>
      <c r="UVR196" s="116"/>
      <c r="UVS196" s="116"/>
      <c r="UVT196" s="116"/>
      <c r="UVU196" s="116"/>
      <c r="UVV196" s="116"/>
      <c r="UVW196" s="116"/>
      <c r="UVX196" s="116"/>
      <c r="UVY196" s="116"/>
      <c r="UVZ196" s="116"/>
      <c r="UWA196" s="116"/>
      <c r="UWB196" s="116"/>
      <c r="UWC196" s="116"/>
      <c r="UWD196" s="116"/>
      <c r="UWE196" s="116"/>
      <c r="UWF196" s="116"/>
      <c r="UWG196" s="116"/>
      <c r="UWH196" s="116"/>
      <c r="UWI196" s="116"/>
      <c r="UWJ196" s="116"/>
      <c r="UWK196" s="116"/>
      <c r="UWL196" s="116"/>
      <c r="UWM196" s="116"/>
      <c r="UWN196" s="116"/>
      <c r="UWO196" s="116"/>
      <c r="UWP196" s="116"/>
      <c r="UWQ196" s="116"/>
      <c r="UWR196" s="116"/>
      <c r="UWS196" s="116"/>
      <c r="UWT196" s="116"/>
      <c r="UWU196" s="116"/>
      <c r="UWV196" s="116"/>
      <c r="UWW196" s="116"/>
      <c r="UWX196" s="116"/>
      <c r="UWY196" s="116"/>
      <c r="UWZ196" s="116"/>
      <c r="UXA196" s="116"/>
      <c r="UXB196" s="116"/>
      <c r="UXC196" s="116"/>
      <c r="UXD196" s="116"/>
      <c r="UXE196" s="116"/>
      <c r="UXF196" s="116"/>
      <c r="UXG196" s="116"/>
      <c r="UXH196" s="116"/>
      <c r="UXI196" s="116"/>
      <c r="UXJ196" s="116"/>
      <c r="UXK196" s="116"/>
      <c r="UXL196" s="116"/>
      <c r="UXM196" s="116"/>
      <c r="UXN196" s="116"/>
      <c r="UXO196" s="116"/>
      <c r="UXP196" s="116"/>
      <c r="UXQ196" s="116"/>
      <c r="UXR196" s="116"/>
      <c r="UXS196" s="116"/>
      <c r="UXT196" s="116"/>
      <c r="UXU196" s="116"/>
      <c r="UXV196" s="116"/>
      <c r="UXW196" s="116"/>
      <c r="UXX196" s="116"/>
      <c r="UXY196" s="116"/>
      <c r="UXZ196" s="116"/>
      <c r="UYA196" s="116"/>
      <c r="UYB196" s="116"/>
      <c r="UYC196" s="116"/>
      <c r="UYD196" s="116"/>
      <c r="UYE196" s="116"/>
      <c r="UYF196" s="116"/>
      <c r="UYG196" s="116"/>
      <c r="UYH196" s="116"/>
      <c r="UYI196" s="116"/>
      <c r="UYJ196" s="116"/>
      <c r="UYK196" s="116"/>
      <c r="UYL196" s="116"/>
      <c r="UYM196" s="116"/>
      <c r="UYN196" s="116"/>
      <c r="UYO196" s="116"/>
      <c r="UYP196" s="116"/>
      <c r="UYQ196" s="116"/>
      <c r="UYR196" s="116"/>
      <c r="UYS196" s="116"/>
      <c r="UYT196" s="116"/>
      <c r="UYU196" s="116"/>
      <c r="UYV196" s="116"/>
      <c r="UYW196" s="116"/>
      <c r="UYX196" s="116"/>
      <c r="UYY196" s="116"/>
      <c r="UYZ196" s="116"/>
      <c r="UZA196" s="116"/>
      <c r="UZB196" s="116"/>
      <c r="UZC196" s="116"/>
      <c r="UZD196" s="116"/>
      <c r="UZE196" s="116"/>
      <c r="UZF196" s="116"/>
      <c r="UZG196" s="116"/>
      <c r="UZH196" s="116"/>
      <c r="UZI196" s="116"/>
      <c r="UZJ196" s="116"/>
      <c r="UZK196" s="116"/>
      <c r="UZL196" s="116"/>
      <c r="UZM196" s="116"/>
      <c r="UZN196" s="116"/>
      <c r="UZO196" s="116"/>
      <c r="UZP196" s="116"/>
      <c r="UZQ196" s="116"/>
      <c r="UZR196" s="116"/>
      <c r="UZS196" s="116"/>
      <c r="UZT196" s="116"/>
      <c r="UZU196" s="116"/>
      <c r="UZV196" s="116"/>
      <c r="UZW196" s="116"/>
      <c r="UZX196" s="116"/>
      <c r="UZY196" s="116"/>
      <c r="UZZ196" s="116"/>
      <c r="VAA196" s="116"/>
      <c r="VAB196" s="116"/>
      <c r="VAC196" s="116"/>
      <c r="VAD196" s="116"/>
      <c r="VAE196" s="116"/>
      <c r="VAF196" s="116"/>
      <c r="VAG196" s="116"/>
      <c r="VAH196" s="116"/>
      <c r="VAI196" s="116"/>
      <c r="VAJ196" s="116"/>
      <c r="VAK196" s="116"/>
      <c r="VAL196" s="116"/>
      <c r="VAM196" s="116"/>
      <c r="VAN196" s="116"/>
      <c r="VAO196" s="116"/>
      <c r="VAP196" s="116"/>
      <c r="VAQ196" s="116"/>
      <c r="VAR196" s="116"/>
      <c r="VAS196" s="116"/>
      <c r="VAT196" s="116"/>
      <c r="VAU196" s="116"/>
      <c r="VAV196" s="116"/>
      <c r="VAW196" s="116"/>
      <c r="VAX196" s="116"/>
      <c r="VAY196" s="116"/>
      <c r="VAZ196" s="116"/>
      <c r="VBA196" s="116"/>
      <c r="VBB196" s="116"/>
      <c r="VBC196" s="116"/>
      <c r="VBD196" s="116"/>
      <c r="VBE196" s="116"/>
      <c r="VBF196" s="116"/>
      <c r="VBG196" s="116"/>
      <c r="VBH196" s="116"/>
      <c r="VBI196" s="116"/>
      <c r="VBJ196" s="116"/>
      <c r="VBK196" s="116"/>
      <c r="VBL196" s="116"/>
      <c r="VBM196" s="116"/>
      <c r="VBN196" s="116"/>
      <c r="VBO196" s="116"/>
      <c r="VBP196" s="116"/>
      <c r="VBQ196" s="116"/>
      <c r="VBR196" s="116"/>
      <c r="VBS196" s="116"/>
      <c r="VBT196" s="116"/>
      <c r="VBU196" s="116"/>
      <c r="VBV196" s="116"/>
      <c r="VBW196" s="116"/>
      <c r="VBX196" s="116"/>
      <c r="VBY196" s="116"/>
      <c r="VBZ196" s="116"/>
      <c r="VCA196" s="116"/>
      <c r="VCB196" s="116"/>
      <c r="VCC196" s="116"/>
      <c r="VCD196" s="116"/>
      <c r="VCE196" s="116"/>
      <c r="VCF196" s="116"/>
      <c r="VCG196" s="116"/>
      <c r="VCH196" s="116"/>
      <c r="VCI196" s="116"/>
      <c r="VCJ196" s="116"/>
      <c r="VCK196" s="116"/>
      <c r="VCL196" s="116"/>
      <c r="VCM196" s="116"/>
      <c r="VCN196" s="116"/>
      <c r="VCO196" s="116"/>
      <c r="VCP196" s="116"/>
      <c r="VCQ196" s="116"/>
      <c r="VCR196" s="116"/>
      <c r="VCS196" s="116"/>
      <c r="VCT196" s="116"/>
      <c r="VCU196" s="116"/>
      <c r="VCV196" s="116"/>
      <c r="VCW196" s="116"/>
      <c r="VCX196" s="116"/>
      <c r="VCY196" s="116"/>
      <c r="VCZ196" s="116"/>
      <c r="VDA196" s="116"/>
      <c r="VDB196" s="116"/>
      <c r="VDC196" s="116"/>
      <c r="VDD196" s="116"/>
      <c r="VDE196" s="116"/>
      <c r="VDF196" s="116"/>
      <c r="VDG196" s="116"/>
      <c r="VDH196" s="116"/>
      <c r="VDI196" s="116"/>
      <c r="VDJ196" s="116"/>
      <c r="VDK196" s="116"/>
      <c r="VDL196" s="116"/>
      <c r="VDM196" s="116"/>
      <c r="VDN196" s="116"/>
      <c r="VDO196" s="116"/>
      <c r="VDP196" s="116"/>
      <c r="VDQ196" s="116"/>
      <c r="VDR196" s="116"/>
      <c r="VDS196" s="116"/>
      <c r="VDT196" s="116"/>
      <c r="VDU196" s="116"/>
      <c r="VDV196" s="116"/>
      <c r="VDW196" s="116"/>
      <c r="VDX196" s="116"/>
      <c r="VDY196" s="116"/>
      <c r="VDZ196" s="116"/>
      <c r="VEA196" s="116"/>
      <c r="VEB196" s="116"/>
      <c r="VEC196" s="116"/>
      <c r="VED196" s="116"/>
      <c r="VEE196" s="116"/>
      <c r="VEF196" s="116"/>
      <c r="VEG196" s="116"/>
      <c r="VEH196" s="116"/>
      <c r="VEI196" s="116"/>
      <c r="VEJ196" s="116"/>
      <c r="VEK196" s="116"/>
      <c r="VEL196" s="116"/>
      <c r="VEM196" s="116"/>
      <c r="VEN196" s="116"/>
      <c r="VEO196" s="116"/>
      <c r="VEP196" s="116"/>
      <c r="VEQ196" s="116"/>
      <c r="VER196" s="116"/>
      <c r="VES196" s="116"/>
      <c r="VET196" s="116"/>
      <c r="VEU196" s="116"/>
      <c r="VEV196" s="116"/>
      <c r="VEW196" s="116"/>
      <c r="VEX196" s="116"/>
      <c r="VEY196" s="116"/>
      <c r="VEZ196" s="116"/>
      <c r="VFA196" s="116"/>
      <c r="VFB196" s="116"/>
      <c r="VFC196" s="116"/>
      <c r="VFD196" s="116"/>
      <c r="VFE196" s="116"/>
      <c r="VFF196" s="116"/>
      <c r="VFG196" s="116"/>
      <c r="VFH196" s="116"/>
      <c r="VFI196" s="116"/>
      <c r="VFJ196" s="116"/>
      <c r="VFK196" s="116"/>
      <c r="VFL196" s="116"/>
      <c r="VFM196" s="116"/>
      <c r="VFN196" s="116"/>
      <c r="VFO196" s="116"/>
      <c r="VFP196" s="116"/>
      <c r="VFQ196" s="116"/>
      <c r="VFR196" s="116"/>
      <c r="VFS196" s="116"/>
      <c r="VFT196" s="116"/>
      <c r="VFU196" s="116"/>
      <c r="VFV196" s="116"/>
      <c r="VFW196" s="116"/>
      <c r="VFX196" s="116"/>
      <c r="VFY196" s="116"/>
      <c r="VFZ196" s="116"/>
      <c r="VGA196" s="116"/>
      <c r="VGB196" s="116"/>
      <c r="VGC196" s="116"/>
      <c r="VGD196" s="116"/>
      <c r="VGE196" s="116"/>
      <c r="VGF196" s="116"/>
      <c r="VGG196" s="116"/>
      <c r="VGH196" s="116"/>
      <c r="VGI196" s="116"/>
      <c r="VGJ196" s="116"/>
      <c r="VGK196" s="116"/>
      <c r="VGL196" s="116"/>
      <c r="VGM196" s="116"/>
      <c r="VGN196" s="116"/>
      <c r="VGO196" s="116"/>
      <c r="VGP196" s="116"/>
      <c r="VGQ196" s="116"/>
      <c r="VGR196" s="116"/>
      <c r="VGS196" s="116"/>
      <c r="VGT196" s="116"/>
      <c r="VGU196" s="116"/>
      <c r="VGV196" s="116"/>
      <c r="VGW196" s="116"/>
      <c r="VGX196" s="116"/>
      <c r="VGY196" s="116"/>
      <c r="VGZ196" s="116"/>
      <c r="VHA196" s="116"/>
      <c r="VHB196" s="116"/>
      <c r="VHC196" s="116"/>
      <c r="VHD196" s="116"/>
      <c r="VHE196" s="116"/>
      <c r="VHF196" s="116"/>
      <c r="VHG196" s="116"/>
      <c r="VHH196" s="116"/>
      <c r="VHI196" s="116"/>
      <c r="VHJ196" s="116"/>
      <c r="VHK196" s="116"/>
      <c r="VHL196" s="116"/>
      <c r="VHM196" s="116"/>
      <c r="VHN196" s="116"/>
      <c r="VHO196" s="116"/>
      <c r="VHP196" s="116"/>
      <c r="VHQ196" s="116"/>
      <c r="VHR196" s="116"/>
      <c r="VHS196" s="116"/>
      <c r="VHT196" s="116"/>
      <c r="VHU196" s="116"/>
      <c r="VHV196" s="116"/>
      <c r="VHW196" s="116"/>
      <c r="VHX196" s="116"/>
      <c r="VHY196" s="116"/>
      <c r="VHZ196" s="116"/>
      <c r="VIA196" s="116"/>
      <c r="VIB196" s="116"/>
      <c r="VIC196" s="116"/>
      <c r="VID196" s="116"/>
      <c r="VIE196" s="116"/>
      <c r="VIF196" s="116"/>
      <c r="VIG196" s="116"/>
      <c r="VIH196" s="116"/>
      <c r="VII196" s="116"/>
      <c r="VIJ196" s="116"/>
      <c r="VIK196" s="116"/>
      <c r="VIL196" s="116"/>
      <c r="VIM196" s="116"/>
      <c r="VIN196" s="116"/>
      <c r="VIO196" s="116"/>
      <c r="VIP196" s="116"/>
      <c r="VIQ196" s="116"/>
      <c r="VIR196" s="116"/>
      <c r="VIS196" s="116"/>
      <c r="VIT196" s="116"/>
      <c r="VIU196" s="116"/>
      <c r="VIV196" s="116"/>
      <c r="VIW196" s="116"/>
      <c r="VIX196" s="116"/>
      <c r="VIY196" s="116"/>
      <c r="VIZ196" s="116"/>
      <c r="VJA196" s="116"/>
      <c r="VJB196" s="116"/>
      <c r="VJC196" s="116"/>
      <c r="VJD196" s="116"/>
      <c r="VJE196" s="116"/>
      <c r="VJF196" s="116"/>
      <c r="VJG196" s="116"/>
      <c r="VJH196" s="116"/>
      <c r="VJI196" s="116"/>
      <c r="VJJ196" s="116"/>
      <c r="VJK196" s="116"/>
      <c r="VJL196" s="116"/>
      <c r="VJM196" s="116"/>
      <c r="VJN196" s="116"/>
      <c r="VJO196" s="116"/>
      <c r="VJP196" s="116"/>
      <c r="VJQ196" s="116"/>
      <c r="VJR196" s="116"/>
      <c r="VJS196" s="116"/>
      <c r="VJT196" s="116"/>
      <c r="VJU196" s="116"/>
      <c r="VJV196" s="116"/>
      <c r="VJW196" s="116"/>
      <c r="VJX196" s="116"/>
      <c r="VJY196" s="116"/>
      <c r="VJZ196" s="116"/>
      <c r="VKA196" s="116"/>
      <c r="VKB196" s="116"/>
      <c r="VKC196" s="116"/>
      <c r="VKD196" s="116"/>
      <c r="VKE196" s="116"/>
      <c r="VKF196" s="116"/>
      <c r="VKG196" s="116"/>
      <c r="VKH196" s="116"/>
      <c r="VKI196" s="116"/>
      <c r="VKJ196" s="116"/>
      <c r="VKK196" s="116"/>
      <c r="VKL196" s="116"/>
      <c r="VKM196" s="116"/>
      <c r="VKN196" s="116"/>
      <c r="VKO196" s="116"/>
      <c r="VKP196" s="116"/>
      <c r="VKQ196" s="116"/>
      <c r="VKR196" s="116"/>
      <c r="VKS196" s="116"/>
      <c r="VKT196" s="116"/>
      <c r="VKU196" s="116"/>
      <c r="VKV196" s="116"/>
      <c r="VKW196" s="116"/>
      <c r="VKX196" s="116"/>
      <c r="VKY196" s="116"/>
      <c r="VKZ196" s="116"/>
      <c r="VLA196" s="116"/>
      <c r="VLB196" s="116"/>
      <c r="VLC196" s="116"/>
      <c r="VLD196" s="116"/>
      <c r="VLE196" s="116"/>
      <c r="VLF196" s="116"/>
      <c r="VLG196" s="116"/>
      <c r="VLH196" s="116"/>
      <c r="VLI196" s="116"/>
      <c r="VLJ196" s="116"/>
      <c r="VLK196" s="116"/>
      <c r="VLL196" s="116"/>
      <c r="VLM196" s="116"/>
      <c r="VLN196" s="116"/>
      <c r="VLO196" s="116"/>
      <c r="VLP196" s="116"/>
      <c r="VLQ196" s="116"/>
      <c r="VLR196" s="116"/>
      <c r="VLS196" s="116"/>
      <c r="VLT196" s="116"/>
      <c r="VLU196" s="116"/>
      <c r="VLV196" s="116"/>
      <c r="VLW196" s="116"/>
      <c r="VLX196" s="116"/>
      <c r="VLY196" s="116"/>
      <c r="VLZ196" s="116"/>
      <c r="VMA196" s="116"/>
      <c r="VMB196" s="116"/>
      <c r="VMC196" s="116"/>
      <c r="VMD196" s="116"/>
      <c r="VME196" s="116"/>
      <c r="VMF196" s="116"/>
      <c r="VMG196" s="116"/>
      <c r="VMH196" s="116"/>
      <c r="VMI196" s="116"/>
      <c r="VMJ196" s="116"/>
      <c r="VMK196" s="116"/>
      <c r="VML196" s="116"/>
      <c r="VMM196" s="116"/>
      <c r="VMN196" s="116"/>
      <c r="VMO196" s="116"/>
      <c r="VMP196" s="116"/>
      <c r="VMQ196" s="116"/>
      <c r="VMR196" s="116"/>
      <c r="VMS196" s="116"/>
      <c r="VMT196" s="116"/>
      <c r="VMU196" s="116"/>
      <c r="VMV196" s="116"/>
      <c r="VMW196" s="116"/>
      <c r="VMX196" s="116"/>
      <c r="VMY196" s="116"/>
      <c r="VMZ196" s="116"/>
      <c r="VNA196" s="116"/>
      <c r="VNB196" s="116"/>
      <c r="VNC196" s="116"/>
      <c r="VND196" s="116"/>
      <c r="VNE196" s="116"/>
      <c r="VNF196" s="116"/>
      <c r="VNG196" s="116"/>
      <c r="VNH196" s="116"/>
      <c r="VNI196" s="116"/>
      <c r="VNJ196" s="116"/>
      <c r="VNK196" s="116"/>
      <c r="VNL196" s="116"/>
      <c r="VNM196" s="116"/>
      <c r="VNN196" s="116"/>
      <c r="VNO196" s="116"/>
      <c r="VNP196" s="116"/>
      <c r="VNQ196" s="116"/>
      <c r="VNR196" s="116"/>
      <c r="VNS196" s="116"/>
      <c r="VNT196" s="116"/>
      <c r="VNU196" s="116"/>
      <c r="VNV196" s="116"/>
      <c r="VNW196" s="116"/>
      <c r="VNX196" s="116"/>
      <c r="VNY196" s="116"/>
      <c r="VNZ196" s="116"/>
      <c r="VOA196" s="116"/>
      <c r="VOB196" s="116"/>
      <c r="VOC196" s="116"/>
      <c r="VOD196" s="116"/>
      <c r="VOE196" s="116"/>
      <c r="VOF196" s="116"/>
      <c r="VOG196" s="116"/>
      <c r="VOH196" s="116"/>
      <c r="VOI196" s="116"/>
      <c r="VOJ196" s="116"/>
      <c r="VOK196" s="116"/>
      <c r="VOL196" s="116"/>
      <c r="VOM196" s="116"/>
      <c r="VON196" s="116"/>
      <c r="VOO196" s="116"/>
      <c r="VOP196" s="116"/>
      <c r="VOQ196" s="116"/>
      <c r="VOR196" s="116"/>
      <c r="VOS196" s="116"/>
      <c r="VOT196" s="116"/>
      <c r="VOU196" s="116"/>
      <c r="VOV196" s="116"/>
      <c r="VOW196" s="116"/>
      <c r="VOX196" s="116"/>
      <c r="VOY196" s="116"/>
      <c r="VOZ196" s="116"/>
      <c r="VPA196" s="116"/>
      <c r="VPB196" s="116"/>
      <c r="VPC196" s="116"/>
      <c r="VPD196" s="116"/>
      <c r="VPE196" s="116"/>
      <c r="VPF196" s="116"/>
      <c r="VPG196" s="116"/>
      <c r="VPH196" s="116"/>
      <c r="VPI196" s="116"/>
      <c r="VPJ196" s="116"/>
      <c r="VPK196" s="116"/>
      <c r="VPL196" s="116"/>
      <c r="VPM196" s="116"/>
      <c r="VPN196" s="116"/>
      <c r="VPO196" s="116"/>
      <c r="VPP196" s="116"/>
      <c r="VPQ196" s="116"/>
      <c r="VPR196" s="116"/>
      <c r="VPS196" s="116"/>
      <c r="VPT196" s="116"/>
      <c r="VPU196" s="116"/>
      <c r="VPV196" s="116"/>
      <c r="VPW196" s="116"/>
      <c r="VPX196" s="116"/>
      <c r="VPY196" s="116"/>
      <c r="VPZ196" s="116"/>
      <c r="VQA196" s="116"/>
      <c r="VQB196" s="116"/>
      <c r="VQC196" s="116"/>
      <c r="VQD196" s="116"/>
      <c r="VQE196" s="116"/>
      <c r="VQF196" s="116"/>
      <c r="VQG196" s="116"/>
      <c r="VQH196" s="116"/>
      <c r="VQI196" s="116"/>
      <c r="VQJ196" s="116"/>
      <c r="VQK196" s="116"/>
      <c r="VQL196" s="116"/>
      <c r="VQM196" s="116"/>
      <c r="VQN196" s="116"/>
      <c r="VQO196" s="116"/>
      <c r="VQP196" s="116"/>
      <c r="VQQ196" s="116"/>
      <c r="VQR196" s="116"/>
      <c r="VQS196" s="116"/>
      <c r="VQT196" s="116"/>
      <c r="VQU196" s="116"/>
      <c r="VQV196" s="116"/>
      <c r="VQW196" s="116"/>
      <c r="VQX196" s="116"/>
      <c r="VQY196" s="116"/>
      <c r="VQZ196" s="116"/>
      <c r="VRA196" s="116"/>
      <c r="VRB196" s="116"/>
      <c r="VRC196" s="116"/>
      <c r="VRD196" s="116"/>
      <c r="VRE196" s="116"/>
      <c r="VRF196" s="116"/>
      <c r="VRG196" s="116"/>
      <c r="VRH196" s="116"/>
      <c r="VRI196" s="116"/>
      <c r="VRJ196" s="116"/>
      <c r="VRK196" s="116"/>
      <c r="VRL196" s="116"/>
      <c r="VRM196" s="116"/>
      <c r="VRN196" s="116"/>
      <c r="VRO196" s="116"/>
      <c r="VRP196" s="116"/>
      <c r="VRQ196" s="116"/>
      <c r="VRR196" s="116"/>
      <c r="VRS196" s="116"/>
      <c r="VRT196" s="116"/>
      <c r="VRU196" s="116"/>
      <c r="VRV196" s="116"/>
      <c r="VRW196" s="116"/>
      <c r="VRX196" s="116"/>
      <c r="VRY196" s="116"/>
      <c r="VRZ196" s="116"/>
      <c r="VSA196" s="116"/>
      <c r="VSB196" s="116"/>
      <c r="VSC196" s="116"/>
      <c r="VSD196" s="116"/>
      <c r="VSE196" s="116"/>
      <c r="VSF196" s="116"/>
      <c r="VSG196" s="116"/>
      <c r="VSH196" s="116"/>
      <c r="VSI196" s="116"/>
      <c r="VSJ196" s="116"/>
      <c r="VSK196" s="116"/>
      <c r="VSL196" s="116"/>
      <c r="VSM196" s="116"/>
      <c r="VSN196" s="116"/>
      <c r="VSO196" s="116"/>
      <c r="VSP196" s="116"/>
      <c r="VSQ196" s="116"/>
      <c r="VSR196" s="116"/>
      <c r="VSS196" s="116"/>
      <c r="VST196" s="116"/>
      <c r="VSU196" s="116"/>
      <c r="VSV196" s="116"/>
      <c r="VSW196" s="116"/>
      <c r="VSX196" s="116"/>
      <c r="VSY196" s="116"/>
      <c r="VSZ196" s="116"/>
      <c r="VTA196" s="116"/>
      <c r="VTB196" s="116"/>
      <c r="VTC196" s="116"/>
      <c r="VTD196" s="116"/>
      <c r="VTE196" s="116"/>
      <c r="VTF196" s="116"/>
      <c r="VTG196" s="116"/>
      <c r="VTH196" s="116"/>
      <c r="VTI196" s="116"/>
      <c r="VTJ196" s="116"/>
      <c r="VTK196" s="116"/>
      <c r="VTL196" s="116"/>
      <c r="VTM196" s="116"/>
      <c r="VTN196" s="116"/>
      <c r="VTO196" s="116"/>
      <c r="VTP196" s="116"/>
      <c r="VTQ196" s="116"/>
      <c r="VTR196" s="116"/>
      <c r="VTS196" s="116"/>
      <c r="VTT196" s="116"/>
      <c r="VTU196" s="116"/>
      <c r="VTV196" s="116"/>
      <c r="VTW196" s="116"/>
      <c r="VTX196" s="116"/>
      <c r="VTY196" s="116"/>
      <c r="VTZ196" s="116"/>
      <c r="VUA196" s="116"/>
      <c r="VUB196" s="116"/>
      <c r="VUC196" s="116"/>
      <c r="VUD196" s="116"/>
      <c r="VUE196" s="116"/>
      <c r="VUF196" s="116"/>
      <c r="VUG196" s="116"/>
      <c r="VUH196" s="116"/>
      <c r="VUI196" s="116"/>
      <c r="VUJ196" s="116"/>
      <c r="VUK196" s="116"/>
      <c r="VUL196" s="116"/>
      <c r="VUM196" s="116"/>
      <c r="VUN196" s="116"/>
      <c r="VUO196" s="116"/>
      <c r="VUP196" s="116"/>
      <c r="VUQ196" s="116"/>
      <c r="VUR196" s="116"/>
      <c r="VUS196" s="116"/>
      <c r="VUT196" s="116"/>
      <c r="VUU196" s="116"/>
      <c r="VUV196" s="116"/>
      <c r="VUW196" s="116"/>
      <c r="VUX196" s="116"/>
      <c r="VUY196" s="116"/>
      <c r="VUZ196" s="116"/>
      <c r="VVA196" s="116"/>
      <c r="VVB196" s="116"/>
      <c r="VVC196" s="116"/>
      <c r="VVD196" s="116"/>
      <c r="VVE196" s="116"/>
      <c r="VVF196" s="116"/>
      <c r="VVG196" s="116"/>
      <c r="VVH196" s="116"/>
      <c r="VVI196" s="116"/>
      <c r="VVJ196" s="116"/>
      <c r="VVK196" s="116"/>
      <c r="VVL196" s="116"/>
      <c r="VVM196" s="116"/>
      <c r="VVN196" s="116"/>
      <c r="VVO196" s="116"/>
      <c r="VVP196" s="116"/>
      <c r="VVQ196" s="116"/>
      <c r="VVR196" s="116"/>
      <c r="VVS196" s="116"/>
      <c r="VVT196" s="116"/>
      <c r="VVU196" s="116"/>
      <c r="VVV196" s="116"/>
      <c r="VVW196" s="116"/>
      <c r="VVX196" s="116"/>
      <c r="VVY196" s="116"/>
      <c r="VVZ196" s="116"/>
      <c r="VWA196" s="116"/>
      <c r="VWB196" s="116"/>
      <c r="VWC196" s="116"/>
      <c r="VWD196" s="116"/>
      <c r="VWE196" s="116"/>
      <c r="VWF196" s="116"/>
      <c r="VWG196" s="116"/>
      <c r="VWH196" s="116"/>
      <c r="VWI196" s="116"/>
      <c r="VWJ196" s="116"/>
      <c r="VWK196" s="116"/>
      <c r="VWL196" s="116"/>
      <c r="VWM196" s="116"/>
      <c r="VWN196" s="116"/>
      <c r="VWO196" s="116"/>
      <c r="VWP196" s="116"/>
      <c r="VWQ196" s="116"/>
      <c r="VWR196" s="116"/>
      <c r="VWS196" s="116"/>
      <c r="VWT196" s="116"/>
      <c r="VWU196" s="116"/>
      <c r="VWV196" s="116"/>
      <c r="VWW196" s="116"/>
      <c r="VWX196" s="116"/>
      <c r="VWY196" s="116"/>
      <c r="VWZ196" s="116"/>
      <c r="VXA196" s="116"/>
      <c r="VXB196" s="116"/>
      <c r="VXC196" s="116"/>
      <c r="VXD196" s="116"/>
      <c r="VXE196" s="116"/>
      <c r="VXF196" s="116"/>
      <c r="VXG196" s="116"/>
      <c r="VXH196" s="116"/>
      <c r="VXI196" s="116"/>
      <c r="VXJ196" s="116"/>
      <c r="VXK196" s="116"/>
      <c r="VXL196" s="116"/>
      <c r="VXM196" s="116"/>
      <c r="VXN196" s="116"/>
      <c r="VXO196" s="116"/>
      <c r="VXP196" s="116"/>
      <c r="VXQ196" s="116"/>
      <c r="VXR196" s="116"/>
      <c r="VXS196" s="116"/>
      <c r="VXT196" s="116"/>
      <c r="VXU196" s="116"/>
      <c r="VXV196" s="116"/>
      <c r="VXW196" s="116"/>
      <c r="VXX196" s="116"/>
      <c r="VXY196" s="116"/>
      <c r="VXZ196" s="116"/>
      <c r="VYA196" s="116"/>
      <c r="VYB196" s="116"/>
      <c r="VYC196" s="116"/>
      <c r="VYD196" s="116"/>
      <c r="VYE196" s="116"/>
      <c r="VYF196" s="116"/>
      <c r="VYG196" s="116"/>
      <c r="VYH196" s="116"/>
      <c r="VYI196" s="116"/>
      <c r="VYJ196" s="116"/>
      <c r="VYK196" s="116"/>
      <c r="VYL196" s="116"/>
      <c r="VYM196" s="116"/>
      <c r="VYN196" s="116"/>
      <c r="VYO196" s="116"/>
      <c r="VYP196" s="116"/>
      <c r="VYQ196" s="116"/>
      <c r="VYR196" s="116"/>
      <c r="VYS196" s="116"/>
      <c r="VYT196" s="116"/>
      <c r="VYU196" s="116"/>
      <c r="VYV196" s="116"/>
      <c r="VYW196" s="116"/>
      <c r="VYX196" s="116"/>
      <c r="VYY196" s="116"/>
      <c r="VYZ196" s="116"/>
      <c r="VZA196" s="116"/>
      <c r="VZB196" s="116"/>
      <c r="VZC196" s="116"/>
      <c r="VZD196" s="116"/>
      <c r="VZE196" s="116"/>
      <c r="VZF196" s="116"/>
      <c r="VZG196" s="116"/>
      <c r="VZH196" s="116"/>
      <c r="VZI196" s="116"/>
      <c r="VZJ196" s="116"/>
      <c r="VZK196" s="116"/>
      <c r="VZL196" s="116"/>
      <c r="VZM196" s="116"/>
      <c r="VZN196" s="116"/>
      <c r="VZO196" s="116"/>
      <c r="VZP196" s="116"/>
      <c r="VZQ196" s="116"/>
      <c r="VZR196" s="116"/>
      <c r="VZS196" s="116"/>
      <c r="VZT196" s="116"/>
      <c r="VZU196" s="116"/>
      <c r="VZV196" s="116"/>
      <c r="VZW196" s="116"/>
      <c r="VZX196" s="116"/>
      <c r="VZY196" s="116"/>
      <c r="VZZ196" s="116"/>
      <c r="WAA196" s="116"/>
      <c r="WAB196" s="116"/>
      <c r="WAC196" s="116"/>
      <c r="WAD196" s="116"/>
      <c r="WAE196" s="116"/>
      <c r="WAF196" s="116"/>
      <c r="WAG196" s="116"/>
      <c r="WAH196" s="116"/>
      <c r="WAI196" s="116"/>
      <c r="WAJ196" s="116"/>
      <c r="WAK196" s="116"/>
      <c r="WAL196" s="116"/>
      <c r="WAM196" s="116"/>
      <c r="WAN196" s="116"/>
      <c r="WAO196" s="116"/>
      <c r="WAP196" s="116"/>
      <c r="WAQ196" s="116"/>
      <c r="WAR196" s="116"/>
      <c r="WAS196" s="116"/>
      <c r="WAT196" s="116"/>
      <c r="WAU196" s="116"/>
      <c r="WAV196" s="116"/>
      <c r="WAW196" s="116"/>
      <c r="WAX196" s="116"/>
      <c r="WAY196" s="116"/>
      <c r="WAZ196" s="116"/>
      <c r="WBA196" s="116"/>
      <c r="WBB196" s="116"/>
      <c r="WBC196" s="116"/>
      <c r="WBD196" s="116"/>
      <c r="WBE196" s="116"/>
      <c r="WBF196" s="116"/>
      <c r="WBG196" s="116"/>
      <c r="WBH196" s="116"/>
      <c r="WBI196" s="116"/>
      <c r="WBJ196" s="116"/>
      <c r="WBK196" s="116"/>
      <c r="WBL196" s="116"/>
      <c r="WBM196" s="116"/>
      <c r="WBN196" s="116"/>
      <c r="WBO196" s="116"/>
      <c r="WBP196" s="116"/>
      <c r="WBQ196" s="116"/>
      <c r="WBR196" s="116"/>
      <c r="WBS196" s="116"/>
      <c r="WBT196" s="116"/>
      <c r="WBU196" s="116"/>
      <c r="WBV196" s="116"/>
      <c r="WBW196" s="116"/>
      <c r="WBX196" s="116"/>
      <c r="WBY196" s="116"/>
      <c r="WBZ196" s="116"/>
      <c r="WCA196" s="116"/>
      <c r="WCB196" s="116"/>
      <c r="WCC196" s="116"/>
      <c r="WCD196" s="116"/>
      <c r="WCE196" s="116"/>
      <c r="WCF196" s="116"/>
      <c r="WCG196" s="116"/>
      <c r="WCH196" s="116"/>
      <c r="WCI196" s="116"/>
      <c r="WCJ196" s="116"/>
      <c r="WCK196" s="116"/>
      <c r="WCL196" s="116"/>
      <c r="WCM196" s="116"/>
      <c r="WCN196" s="116"/>
      <c r="WCO196" s="116"/>
      <c r="WCP196" s="116"/>
      <c r="WCQ196" s="116"/>
      <c r="WCR196" s="116"/>
      <c r="WCS196" s="116"/>
      <c r="WCT196" s="116"/>
      <c r="WCU196" s="116"/>
      <c r="WCV196" s="116"/>
      <c r="WCW196" s="116"/>
      <c r="WCX196" s="116"/>
      <c r="WCY196" s="116"/>
      <c r="WCZ196" s="116"/>
      <c r="WDA196" s="116"/>
      <c r="WDB196" s="116"/>
      <c r="WDC196" s="116"/>
      <c r="WDD196" s="116"/>
      <c r="WDE196" s="116"/>
      <c r="WDF196" s="116"/>
      <c r="WDG196" s="116"/>
      <c r="WDH196" s="116"/>
      <c r="WDI196" s="116"/>
      <c r="WDJ196" s="116"/>
      <c r="WDK196" s="116"/>
      <c r="WDL196" s="116"/>
      <c r="WDM196" s="116"/>
      <c r="WDN196" s="116"/>
      <c r="WDO196" s="116"/>
      <c r="WDP196" s="116"/>
      <c r="WDQ196" s="116"/>
      <c r="WDR196" s="116"/>
      <c r="WDS196" s="116"/>
      <c r="WDT196" s="116"/>
      <c r="WDU196" s="116"/>
      <c r="WDV196" s="116"/>
      <c r="WDW196" s="116"/>
      <c r="WDX196" s="116"/>
      <c r="WDY196" s="116"/>
      <c r="WDZ196" s="116"/>
      <c r="WEA196" s="116"/>
      <c r="WEB196" s="116"/>
      <c r="WEC196" s="116"/>
      <c r="WED196" s="116"/>
      <c r="WEE196" s="116"/>
      <c r="WEF196" s="116"/>
      <c r="WEG196" s="116"/>
      <c r="WEH196" s="116"/>
      <c r="WEI196" s="116"/>
      <c r="WEJ196" s="116"/>
      <c r="WEK196" s="116"/>
      <c r="WEL196" s="116"/>
      <c r="WEM196" s="116"/>
      <c r="WEN196" s="116"/>
      <c r="WEO196" s="116"/>
      <c r="WEP196" s="116"/>
      <c r="WEQ196" s="116"/>
      <c r="WER196" s="116"/>
      <c r="WES196" s="116"/>
      <c r="WET196" s="116"/>
      <c r="WEU196" s="116"/>
      <c r="WEV196" s="116"/>
      <c r="WEW196" s="116"/>
      <c r="WEX196" s="116"/>
      <c r="WEY196" s="116"/>
      <c r="WEZ196" s="116"/>
      <c r="WFA196" s="116"/>
      <c r="WFB196" s="116"/>
      <c r="WFC196" s="116"/>
      <c r="WFD196" s="116"/>
      <c r="WFE196" s="116"/>
      <c r="WFF196" s="116"/>
      <c r="WFG196" s="116"/>
      <c r="WFH196" s="116"/>
      <c r="WFI196" s="116"/>
      <c r="WFJ196" s="116"/>
      <c r="WFK196" s="116"/>
      <c r="WFL196" s="116"/>
      <c r="WFM196" s="116"/>
      <c r="WFN196" s="116"/>
      <c r="WFO196" s="116"/>
      <c r="WFP196" s="116"/>
      <c r="WFQ196" s="116"/>
      <c r="WFR196" s="116"/>
      <c r="WFS196" s="116"/>
      <c r="WFT196" s="116"/>
      <c r="WFU196" s="116"/>
      <c r="WFV196" s="116"/>
      <c r="WFW196" s="116"/>
      <c r="WFX196" s="116"/>
      <c r="WFY196" s="116"/>
      <c r="WFZ196" s="116"/>
      <c r="WGA196" s="116"/>
      <c r="WGB196" s="116"/>
      <c r="WGC196" s="116"/>
      <c r="WGD196" s="116"/>
      <c r="WGE196" s="116"/>
      <c r="WGF196" s="116"/>
      <c r="WGG196" s="116"/>
      <c r="WGH196" s="116"/>
      <c r="WGI196" s="116"/>
      <c r="WGJ196" s="116"/>
      <c r="WGK196" s="116"/>
      <c r="WGL196" s="116"/>
      <c r="WGM196" s="116"/>
      <c r="WGN196" s="116"/>
      <c r="WGO196" s="116"/>
      <c r="WGP196" s="116"/>
      <c r="WGQ196" s="116"/>
      <c r="WGR196" s="116"/>
      <c r="WGS196" s="116"/>
      <c r="WGT196" s="116"/>
      <c r="WGU196" s="116"/>
      <c r="WGV196" s="116"/>
      <c r="WGW196" s="116"/>
      <c r="WGX196" s="116"/>
      <c r="WGY196" s="116"/>
      <c r="WGZ196" s="116"/>
      <c r="WHA196" s="116"/>
      <c r="WHB196" s="116"/>
      <c r="WHC196" s="116"/>
      <c r="WHD196" s="116"/>
      <c r="WHE196" s="116"/>
      <c r="WHF196" s="116"/>
      <c r="WHG196" s="116"/>
      <c r="WHH196" s="116"/>
      <c r="WHI196" s="116"/>
      <c r="WHJ196" s="116"/>
      <c r="WHK196" s="116"/>
      <c r="WHL196" s="116"/>
      <c r="WHM196" s="116"/>
      <c r="WHN196" s="116"/>
      <c r="WHO196" s="116"/>
      <c r="WHP196" s="116"/>
      <c r="WHQ196" s="116"/>
      <c r="WHR196" s="116"/>
      <c r="WHS196" s="116"/>
      <c r="WHT196" s="116"/>
      <c r="WHU196" s="116"/>
      <c r="WHV196" s="116"/>
      <c r="WHW196" s="116"/>
      <c r="WHX196" s="116"/>
      <c r="WHY196" s="116"/>
      <c r="WHZ196" s="116"/>
      <c r="WIA196" s="116"/>
      <c r="WIB196" s="116"/>
      <c r="WIC196" s="116"/>
      <c r="WID196" s="116"/>
      <c r="WIE196" s="116"/>
      <c r="WIF196" s="116"/>
      <c r="WIG196" s="116"/>
      <c r="WIH196" s="116"/>
      <c r="WII196" s="116"/>
      <c r="WIJ196" s="116"/>
      <c r="WIK196" s="116"/>
      <c r="WIL196" s="116"/>
      <c r="WIM196" s="116"/>
      <c r="WIN196" s="116"/>
      <c r="WIO196" s="116"/>
      <c r="WIP196" s="116"/>
      <c r="WIQ196" s="116"/>
      <c r="WIR196" s="116"/>
      <c r="WIS196" s="116"/>
      <c r="WIT196" s="116"/>
      <c r="WIU196" s="116"/>
      <c r="WIV196" s="116"/>
      <c r="WIW196" s="116"/>
      <c r="WIX196" s="116"/>
      <c r="WIY196" s="116"/>
      <c r="WIZ196" s="116"/>
      <c r="WJA196" s="116"/>
      <c r="WJB196" s="116"/>
      <c r="WJC196" s="116"/>
      <c r="WJD196" s="116"/>
      <c r="WJE196" s="116"/>
      <c r="WJF196" s="116"/>
      <c r="WJG196" s="116"/>
      <c r="WJH196" s="116"/>
      <c r="WJI196" s="116"/>
      <c r="WJJ196" s="116"/>
      <c r="WJK196" s="116"/>
      <c r="WJL196" s="116"/>
      <c r="WJM196" s="116"/>
      <c r="WJN196" s="116"/>
      <c r="WJO196" s="116"/>
      <c r="WJP196" s="116"/>
      <c r="WJQ196" s="116"/>
      <c r="WJR196" s="116"/>
      <c r="WJS196" s="116"/>
      <c r="WJT196" s="116"/>
      <c r="WJU196" s="116"/>
      <c r="WJV196" s="116"/>
      <c r="WJW196" s="116"/>
      <c r="WJX196" s="116"/>
      <c r="WJY196" s="116"/>
      <c r="WJZ196" s="116"/>
      <c r="WKA196" s="116"/>
      <c r="WKB196" s="116"/>
      <c r="WKC196" s="116"/>
      <c r="WKD196" s="116"/>
      <c r="WKE196" s="116"/>
      <c r="WKF196" s="116"/>
      <c r="WKG196" s="116"/>
      <c r="WKH196" s="116"/>
      <c r="WKI196" s="116"/>
      <c r="WKJ196" s="116"/>
      <c r="WKK196" s="116"/>
      <c r="WKL196" s="116"/>
      <c r="WKM196" s="116"/>
      <c r="WKN196" s="116"/>
      <c r="WKO196" s="116"/>
      <c r="WKP196" s="116"/>
      <c r="WKQ196" s="116"/>
      <c r="WKR196" s="116"/>
      <c r="WKS196" s="116"/>
      <c r="WKT196" s="116"/>
      <c r="WKU196" s="116"/>
      <c r="WKV196" s="116"/>
      <c r="WKW196" s="116"/>
      <c r="WKX196" s="116"/>
      <c r="WKY196" s="116"/>
      <c r="WKZ196" s="116"/>
      <c r="WLA196" s="116"/>
      <c r="WLB196" s="116"/>
      <c r="WLC196" s="116"/>
      <c r="WLD196" s="116"/>
      <c r="WLE196" s="116"/>
      <c r="WLF196" s="116"/>
      <c r="WLG196" s="116"/>
      <c r="WLH196" s="116"/>
      <c r="WLI196" s="116"/>
      <c r="WLJ196" s="116"/>
      <c r="WLK196" s="116"/>
      <c r="WLL196" s="116"/>
      <c r="WLM196" s="116"/>
      <c r="WLN196" s="116"/>
      <c r="WLO196" s="116"/>
      <c r="WLP196" s="116"/>
      <c r="WLQ196" s="116"/>
      <c r="WLR196" s="116"/>
      <c r="WLS196" s="116"/>
      <c r="WLT196" s="116"/>
      <c r="WLU196" s="116"/>
      <c r="WLV196" s="116"/>
      <c r="WLW196" s="116"/>
      <c r="WLX196" s="116"/>
      <c r="WLY196" s="116"/>
      <c r="WLZ196" s="116"/>
      <c r="WMA196" s="116"/>
      <c r="WMB196" s="116"/>
      <c r="WMC196" s="116"/>
      <c r="WMD196" s="116"/>
      <c r="WME196" s="116"/>
      <c r="WMF196" s="116"/>
      <c r="WMG196" s="116"/>
      <c r="WMH196" s="116"/>
      <c r="WMI196" s="116"/>
      <c r="WMJ196" s="116"/>
      <c r="WMK196" s="116"/>
      <c r="WML196" s="116"/>
      <c r="WMM196" s="116"/>
      <c r="WMN196" s="116"/>
      <c r="WMO196" s="116"/>
      <c r="WMP196" s="116"/>
      <c r="WMQ196" s="116"/>
      <c r="WMR196" s="116"/>
      <c r="WMS196" s="116"/>
      <c r="WMT196" s="116"/>
      <c r="WMU196" s="116"/>
      <c r="WMV196" s="116"/>
      <c r="WMW196" s="116"/>
      <c r="WMX196" s="116"/>
      <c r="WMY196" s="116"/>
      <c r="WMZ196" s="116"/>
      <c r="WNA196" s="116"/>
      <c r="WNB196" s="116"/>
      <c r="WNC196" s="116"/>
      <c r="WND196" s="116"/>
      <c r="WNE196" s="116"/>
      <c r="WNF196" s="116"/>
      <c r="WNG196" s="116"/>
      <c r="WNH196" s="116"/>
      <c r="WNI196" s="116"/>
      <c r="WNJ196" s="116"/>
      <c r="WNK196" s="116"/>
      <c r="WNL196" s="116"/>
      <c r="WNM196" s="116"/>
      <c r="WNN196" s="116"/>
      <c r="WNO196" s="116"/>
      <c r="WNP196" s="116"/>
      <c r="WNQ196" s="116"/>
      <c r="WNR196" s="116"/>
      <c r="WNS196" s="116"/>
      <c r="WNT196" s="116"/>
      <c r="WNU196" s="116"/>
      <c r="WNV196" s="116"/>
      <c r="WNW196" s="116"/>
      <c r="WNX196" s="116"/>
      <c r="WNY196" s="116"/>
      <c r="WNZ196" s="116"/>
      <c r="WOA196" s="116"/>
      <c r="WOB196" s="116"/>
      <c r="WOC196" s="116"/>
      <c r="WOD196" s="116"/>
      <c r="WOE196" s="116"/>
      <c r="WOF196" s="116"/>
      <c r="WOG196" s="116"/>
      <c r="WOH196" s="116"/>
      <c r="WOI196" s="116"/>
      <c r="WOJ196" s="116"/>
      <c r="WOK196" s="116"/>
      <c r="WOL196" s="116"/>
      <c r="WOM196" s="116"/>
      <c r="WON196" s="116"/>
      <c r="WOO196" s="116"/>
      <c r="WOP196" s="116"/>
      <c r="WOQ196" s="116"/>
      <c r="WOR196" s="116"/>
      <c r="WOS196" s="116"/>
      <c r="WOT196" s="116"/>
      <c r="WOU196" s="116"/>
      <c r="WOV196" s="116"/>
      <c r="WOW196" s="116"/>
      <c r="WOX196" s="116"/>
      <c r="WOY196" s="116"/>
      <c r="WOZ196" s="116"/>
      <c r="WPA196" s="116"/>
      <c r="WPB196" s="116"/>
      <c r="WPC196" s="116"/>
      <c r="WPD196" s="116"/>
      <c r="WPE196" s="116"/>
      <c r="WPF196" s="116"/>
      <c r="WPG196" s="116"/>
      <c r="WPH196" s="116"/>
      <c r="WPI196" s="116"/>
      <c r="WPJ196" s="116"/>
      <c r="WPK196" s="116"/>
      <c r="WPL196" s="116"/>
      <c r="WPM196" s="116"/>
      <c r="WPN196" s="116"/>
      <c r="WPO196" s="116"/>
      <c r="WPP196" s="116"/>
      <c r="WPQ196" s="116"/>
      <c r="WPR196" s="116"/>
      <c r="WPS196" s="116"/>
      <c r="WPT196" s="116"/>
      <c r="WPU196" s="116"/>
      <c r="WPV196" s="116"/>
      <c r="WPW196" s="116"/>
      <c r="WPX196" s="116"/>
      <c r="WPY196" s="116"/>
      <c r="WPZ196" s="116"/>
      <c r="WQA196" s="116"/>
      <c r="WQB196" s="116"/>
      <c r="WQC196" s="116"/>
      <c r="WQD196" s="116"/>
      <c r="WQE196" s="116"/>
      <c r="WQF196" s="116"/>
      <c r="WQG196" s="116"/>
      <c r="WQH196" s="116"/>
      <c r="WQI196" s="116"/>
      <c r="WQJ196" s="116"/>
      <c r="WQK196" s="116"/>
      <c r="WQL196" s="116"/>
      <c r="WQM196" s="116"/>
      <c r="WQN196" s="116"/>
      <c r="WQO196" s="116"/>
      <c r="WQP196" s="116"/>
      <c r="WQQ196" s="116"/>
      <c r="WQR196" s="116"/>
      <c r="WQS196" s="116"/>
      <c r="WQT196" s="116"/>
      <c r="WQU196" s="116"/>
      <c r="WQV196" s="116"/>
      <c r="WQW196" s="116"/>
      <c r="WQX196" s="116"/>
      <c r="WQY196" s="116"/>
      <c r="WQZ196" s="116"/>
      <c r="WRA196" s="116"/>
      <c r="WRB196" s="116"/>
      <c r="WRC196" s="116"/>
      <c r="WRD196" s="116"/>
      <c r="WRE196" s="116"/>
      <c r="WRF196" s="116"/>
      <c r="WRG196" s="116"/>
      <c r="WRH196" s="116"/>
      <c r="WRI196" s="116"/>
      <c r="WRJ196" s="116"/>
      <c r="WRK196" s="116"/>
      <c r="WRL196" s="116"/>
      <c r="WRM196" s="116"/>
      <c r="WRN196" s="116"/>
      <c r="WRO196" s="116"/>
      <c r="WRP196" s="116"/>
      <c r="WRQ196" s="116"/>
      <c r="WRR196" s="116"/>
      <c r="WRS196" s="116"/>
      <c r="WRT196" s="116"/>
      <c r="WRU196" s="116"/>
      <c r="WRV196" s="116"/>
      <c r="WRW196" s="116"/>
      <c r="WRX196" s="116"/>
      <c r="WRY196" s="116"/>
      <c r="WRZ196" s="116"/>
      <c r="WSA196" s="116"/>
      <c r="WSB196" s="116"/>
      <c r="WSC196" s="116"/>
      <c r="WSD196" s="116"/>
      <c r="WSE196" s="116"/>
      <c r="WSF196" s="116"/>
      <c r="WSG196" s="116"/>
      <c r="WSH196" s="116"/>
      <c r="WSI196" s="116"/>
      <c r="WSJ196" s="116"/>
      <c r="WSK196" s="116"/>
      <c r="WSL196" s="116"/>
      <c r="WSM196" s="116"/>
      <c r="WSN196" s="116"/>
      <c r="WSO196" s="116"/>
      <c r="WSP196" s="116"/>
      <c r="WSQ196" s="116"/>
      <c r="WSR196" s="116"/>
      <c r="WSS196" s="116"/>
      <c r="WST196" s="116"/>
      <c r="WSU196" s="116"/>
      <c r="WSV196" s="116"/>
      <c r="WSW196" s="116"/>
      <c r="WSX196" s="116"/>
      <c r="WSY196" s="116"/>
      <c r="WSZ196" s="116"/>
      <c r="WTA196" s="116"/>
      <c r="WTB196" s="116"/>
      <c r="WTC196" s="116"/>
      <c r="WTD196" s="116"/>
      <c r="WTE196" s="116"/>
      <c r="WTF196" s="116"/>
      <c r="WTG196" s="116"/>
      <c r="WTH196" s="116"/>
      <c r="WTI196" s="116"/>
      <c r="WTJ196" s="116"/>
      <c r="WTK196" s="116"/>
      <c r="WTL196" s="116"/>
      <c r="WTM196" s="116"/>
      <c r="WTN196" s="116"/>
      <c r="WTO196" s="116"/>
      <c r="WTP196" s="116"/>
      <c r="WTQ196" s="116"/>
      <c r="WTR196" s="116"/>
      <c r="WTS196" s="116"/>
      <c r="WTT196" s="116"/>
      <c r="WTU196" s="116"/>
      <c r="WTV196" s="116"/>
      <c r="WTW196" s="116"/>
      <c r="WTX196" s="116"/>
      <c r="WTY196" s="116"/>
      <c r="WTZ196" s="116"/>
      <c r="WUA196" s="116"/>
      <c r="WUB196" s="116"/>
      <c r="WUC196" s="116"/>
      <c r="WUD196" s="116"/>
      <c r="WUE196" s="116"/>
      <c r="WUF196" s="116"/>
      <c r="WUG196" s="116"/>
      <c r="WUH196" s="116"/>
      <c r="WUI196" s="116"/>
      <c r="WUJ196" s="116"/>
      <c r="WUK196" s="116"/>
      <c r="WUL196" s="116"/>
      <c r="WUM196" s="116"/>
      <c r="WUN196" s="116"/>
      <c r="WUO196" s="116"/>
      <c r="WUP196" s="116"/>
      <c r="WUQ196" s="116"/>
      <c r="WUR196" s="116"/>
      <c r="WUS196" s="116"/>
      <c r="WUT196" s="116"/>
      <c r="WUU196" s="116"/>
      <c r="WUV196" s="116"/>
      <c r="WUW196" s="116"/>
      <c r="WUX196" s="116"/>
      <c r="WUY196" s="116"/>
      <c r="WUZ196" s="116"/>
      <c r="WVA196" s="116"/>
      <c r="WVB196" s="116"/>
      <c r="WVC196" s="116"/>
      <c r="WVD196" s="116"/>
      <c r="WVE196" s="116"/>
      <c r="WVF196" s="116"/>
      <c r="WVG196" s="116"/>
      <c r="WVH196" s="116"/>
      <c r="WVI196" s="116"/>
      <c r="WVJ196" s="116"/>
      <c r="WVK196" s="116"/>
      <c r="WVL196" s="116"/>
      <c r="WVM196" s="116"/>
      <c r="WVN196" s="116"/>
      <c r="WVO196" s="116"/>
      <c r="WVP196" s="116"/>
      <c r="WVQ196" s="116"/>
      <c r="WVR196" s="116"/>
      <c r="WVS196" s="116"/>
      <c r="WVT196" s="116"/>
      <c r="WVU196" s="116"/>
      <c r="WVV196" s="116"/>
      <c r="WVW196" s="116"/>
      <c r="WVX196" s="116"/>
      <c r="WVY196" s="116"/>
      <c r="WVZ196" s="116"/>
      <c r="WWA196" s="116"/>
      <c r="WWB196" s="116"/>
      <c r="WWC196" s="116"/>
      <c r="WWD196" s="116"/>
      <c r="WWE196" s="116"/>
      <c r="WWF196" s="116"/>
      <c r="WWG196" s="116"/>
      <c r="WWH196" s="116"/>
      <c r="WWI196" s="116"/>
      <c r="WWJ196" s="116"/>
      <c r="WWK196" s="116"/>
      <c r="WWL196" s="116"/>
      <c r="WWM196" s="116"/>
      <c r="WWN196" s="116"/>
      <c r="WWO196" s="116"/>
      <c r="WWP196" s="116"/>
      <c r="WWQ196" s="116"/>
      <c r="WWR196" s="116"/>
      <c r="WWS196" s="116"/>
      <c r="WWT196" s="116"/>
      <c r="WWU196" s="116"/>
      <c r="WWV196" s="116"/>
      <c r="WWW196" s="116"/>
      <c r="WWX196" s="116"/>
      <c r="WWY196" s="116"/>
      <c r="WWZ196" s="116"/>
      <c r="WXA196" s="116"/>
      <c r="WXB196" s="116"/>
      <c r="WXC196" s="116"/>
      <c r="WXD196" s="116"/>
      <c r="WXE196" s="116"/>
      <c r="WXF196" s="116"/>
      <c r="WXG196" s="116"/>
      <c r="WXH196" s="116"/>
      <c r="WXI196" s="116"/>
      <c r="WXJ196" s="116"/>
      <c r="WXK196" s="116"/>
      <c r="WXL196" s="116"/>
      <c r="WXM196" s="116"/>
      <c r="WXN196" s="116"/>
      <c r="WXO196" s="116"/>
      <c r="WXP196" s="116"/>
      <c r="WXQ196" s="116"/>
      <c r="WXR196" s="116"/>
      <c r="WXS196" s="116"/>
      <c r="WXT196" s="116"/>
      <c r="WXU196" s="116"/>
      <c r="WXV196" s="116"/>
      <c r="WXW196" s="116"/>
      <c r="WXX196" s="116"/>
      <c r="WXY196" s="116"/>
      <c r="WXZ196" s="116"/>
      <c r="WYA196" s="116"/>
      <c r="WYB196" s="116"/>
      <c r="WYC196" s="116"/>
      <c r="WYD196" s="116"/>
      <c r="WYE196" s="116"/>
      <c r="WYF196" s="116"/>
      <c r="WYG196" s="116"/>
      <c r="WYH196" s="116"/>
      <c r="WYI196" s="116"/>
      <c r="WYJ196" s="116"/>
      <c r="WYK196" s="116"/>
      <c r="WYL196" s="116"/>
      <c r="WYM196" s="116"/>
      <c r="WYN196" s="116"/>
      <c r="WYO196" s="116"/>
      <c r="WYP196" s="116"/>
      <c r="WYQ196" s="116"/>
      <c r="WYR196" s="116"/>
      <c r="WYS196" s="116"/>
      <c r="WYT196" s="116"/>
      <c r="WYU196" s="116"/>
      <c r="WYV196" s="116"/>
      <c r="WYW196" s="116"/>
      <c r="WYX196" s="116"/>
      <c r="WYY196" s="116"/>
      <c r="WYZ196" s="116"/>
      <c r="WZA196" s="116"/>
      <c r="WZB196" s="116"/>
      <c r="WZC196" s="116"/>
      <c r="WZD196" s="116"/>
      <c r="WZE196" s="116"/>
      <c r="WZF196" s="116"/>
      <c r="WZG196" s="116"/>
      <c r="WZH196" s="116"/>
      <c r="WZI196" s="116"/>
      <c r="WZJ196" s="116"/>
      <c r="WZK196" s="116"/>
      <c r="WZL196" s="116"/>
      <c r="WZM196" s="116"/>
      <c r="WZN196" s="116"/>
      <c r="WZO196" s="116"/>
      <c r="WZP196" s="116"/>
      <c r="WZQ196" s="116"/>
      <c r="WZR196" s="116"/>
      <c r="WZS196" s="116"/>
      <c r="WZT196" s="116"/>
      <c r="WZU196" s="116"/>
      <c r="WZV196" s="116"/>
      <c r="WZW196" s="116"/>
      <c r="WZX196" s="116"/>
      <c r="WZY196" s="116"/>
      <c r="WZZ196" s="116"/>
      <c r="XAA196" s="116"/>
      <c r="XAB196" s="116"/>
      <c r="XAC196" s="116"/>
      <c r="XAD196" s="116"/>
      <c r="XAE196" s="116"/>
      <c r="XAF196" s="116"/>
      <c r="XAG196" s="116"/>
      <c r="XAH196" s="116"/>
      <c r="XAI196" s="116"/>
      <c r="XAJ196" s="116"/>
      <c r="XAK196" s="116"/>
      <c r="XAL196" s="116"/>
      <c r="XAM196" s="116"/>
      <c r="XAN196" s="116"/>
      <c r="XAO196" s="116"/>
      <c r="XAP196" s="116"/>
      <c r="XAQ196" s="116"/>
      <c r="XAR196" s="116"/>
      <c r="XAS196" s="116"/>
      <c r="XAT196" s="116"/>
      <c r="XAU196" s="116"/>
      <c r="XAV196" s="116"/>
      <c r="XAW196" s="116"/>
      <c r="XAX196" s="116"/>
      <c r="XAY196" s="116"/>
      <c r="XAZ196" s="116"/>
      <c r="XBA196" s="116"/>
      <c r="XBB196" s="116"/>
      <c r="XBC196" s="116"/>
      <c r="XBD196" s="116"/>
      <c r="XBE196" s="116"/>
      <c r="XBF196" s="116"/>
      <c r="XBG196" s="116"/>
      <c r="XBH196" s="116"/>
      <c r="XBI196" s="116"/>
      <c r="XBJ196" s="116"/>
      <c r="XBK196" s="116"/>
      <c r="XBL196" s="116"/>
      <c r="XBM196" s="116"/>
      <c r="XBN196" s="116"/>
      <c r="XBO196" s="116"/>
      <c r="XBP196" s="116"/>
      <c r="XBQ196" s="116"/>
      <c r="XBR196" s="116"/>
      <c r="XBS196" s="116"/>
      <c r="XBT196" s="116"/>
      <c r="XBU196" s="116"/>
      <c r="XBV196" s="116"/>
      <c r="XBW196" s="116"/>
      <c r="XBX196" s="116"/>
      <c r="XBY196" s="116"/>
      <c r="XBZ196" s="116"/>
      <c r="XCA196" s="116"/>
      <c r="XCB196" s="116"/>
      <c r="XCC196" s="116"/>
      <c r="XCD196" s="116"/>
      <c r="XCE196" s="116"/>
      <c r="XCF196" s="116"/>
      <c r="XCG196" s="116"/>
      <c r="XCH196" s="116"/>
      <c r="XCI196" s="116"/>
      <c r="XCJ196" s="116"/>
      <c r="XCK196" s="116"/>
      <c r="XCL196" s="116"/>
      <c r="XCM196" s="116"/>
      <c r="XCN196" s="116"/>
      <c r="XCO196" s="116"/>
    </row>
    <row r="197" spans="1:16320" s="16" customFormat="1" ht="63" customHeight="1" outlineLevel="2">
      <c r="A197" s="71">
        <v>168</v>
      </c>
      <c r="B197" s="97" t="s">
        <v>882</v>
      </c>
      <c r="C197" s="178" t="s">
        <v>883</v>
      </c>
      <c r="D197" s="179"/>
      <c r="E197" s="180">
        <v>408.45</v>
      </c>
      <c r="F197" s="181" t="s">
        <v>233</v>
      </c>
      <c r="G197" s="182" t="s">
        <v>884</v>
      </c>
      <c r="H197" s="182" t="s">
        <v>885</v>
      </c>
      <c r="I197" s="182" t="s">
        <v>886</v>
      </c>
      <c r="J197" s="183" t="s">
        <v>1344</v>
      </c>
      <c r="K197" s="182" t="s">
        <v>186</v>
      </c>
      <c r="L197" s="184" t="s">
        <v>354</v>
      </c>
      <c r="M197" s="182" t="s">
        <v>141</v>
      </c>
      <c r="N197" s="182" t="s">
        <v>870</v>
      </c>
      <c r="O197" s="182" t="s">
        <v>582</v>
      </c>
      <c r="P197" s="182">
        <v>2026</v>
      </c>
      <c r="Q197" s="186" t="s">
        <v>583</v>
      </c>
      <c r="R197" s="186" t="s">
        <v>355</v>
      </c>
      <c r="S197" s="186" t="s">
        <v>414</v>
      </c>
      <c r="T197" s="278">
        <v>0.05</v>
      </c>
      <c r="U197" s="236"/>
      <c r="V197" s="252" t="s">
        <v>35</v>
      </c>
      <c r="W197" s="116"/>
      <c r="X197" s="16">
        <v>1</v>
      </c>
      <c r="Y197" s="116"/>
      <c r="Z197" s="116"/>
      <c r="AA197" s="116"/>
      <c r="AB197" s="116"/>
      <c r="AC197" s="116"/>
      <c r="AD197" s="116"/>
      <c r="AE197" s="116"/>
      <c r="AF197" s="116"/>
      <c r="AG197" s="116"/>
      <c r="AH197" s="116"/>
      <c r="AI197" s="116"/>
      <c r="AJ197" s="116"/>
      <c r="AK197" s="116"/>
      <c r="AL197" s="116"/>
      <c r="AM197" s="116"/>
      <c r="AN197" s="116"/>
      <c r="AO197" s="116"/>
      <c r="AP197" s="116"/>
      <c r="AQ197" s="116"/>
      <c r="AR197" s="116"/>
      <c r="AS197" s="116"/>
      <c r="AT197" s="116"/>
      <c r="AU197" s="116"/>
      <c r="AV197" s="116"/>
      <c r="AW197" s="116"/>
      <c r="AX197" s="116"/>
      <c r="AY197" s="116"/>
      <c r="AZ197" s="116"/>
      <c r="BA197" s="116"/>
      <c r="BB197" s="116"/>
      <c r="BC197" s="116"/>
      <c r="BD197" s="116"/>
      <c r="BE197" s="116"/>
      <c r="BF197" s="116"/>
      <c r="BG197" s="116"/>
      <c r="BH197" s="116"/>
      <c r="BI197" s="116"/>
      <c r="BJ197" s="116"/>
      <c r="BK197" s="116"/>
      <c r="BL197" s="116"/>
      <c r="BM197" s="116"/>
      <c r="BN197" s="116"/>
      <c r="BO197" s="116"/>
      <c r="BP197" s="116"/>
      <c r="BQ197" s="116"/>
      <c r="BR197" s="116"/>
      <c r="BS197" s="116"/>
      <c r="BT197" s="116"/>
      <c r="BU197" s="116"/>
      <c r="BV197" s="116"/>
      <c r="BW197" s="116"/>
      <c r="BX197" s="116"/>
      <c r="BY197" s="116"/>
      <c r="BZ197" s="116"/>
      <c r="CA197" s="116"/>
      <c r="CB197" s="116"/>
      <c r="CC197" s="116"/>
      <c r="CD197" s="116"/>
      <c r="CE197" s="116"/>
      <c r="CF197" s="116"/>
      <c r="CG197" s="116"/>
      <c r="CH197" s="116"/>
      <c r="CI197" s="116"/>
      <c r="CJ197" s="116"/>
      <c r="CK197" s="116"/>
      <c r="CL197" s="116"/>
      <c r="CM197" s="116"/>
      <c r="CN197" s="116"/>
      <c r="CO197" s="116"/>
      <c r="CP197" s="116"/>
      <c r="CQ197" s="116"/>
      <c r="CR197" s="116"/>
      <c r="CS197" s="116"/>
      <c r="CT197" s="116"/>
      <c r="CU197" s="116"/>
      <c r="CV197" s="116"/>
      <c r="CW197" s="116"/>
      <c r="CX197" s="116"/>
      <c r="CY197" s="116"/>
      <c r="CZ197" s="116"/>
      <c r="DA197" s="116"/>
      <c r="DB197" s="116"/>
      <c r="DC197" s="116"/>
      <c r="DD197" s="116"/>
      <c r="DE197" s="116"/>
      <c r="DF197" s="116"/>
      <c r="DG197" s="116"/>
      <c r="DH197" s="116"/>
      <c r="DI197" s="116"/>
      <c r="DJ197" s="116"/>
      <c r="DK197" s="116"/>
      <c r="DL197" s="116"/>
      <c r="DM197" s="116"/>
      <c r="DN197" s="116"/>
      <c r="DO197" s="116"/>
      <c r="DP197" s="116"/>
      <c r="DQ197" s="116"/>
      <c r="DR197" s="116"/>
      <c r="DS197" s="116"/>
      <c r="DT197" s="116"/>
      <c r="DU197" s="116"/>
      <c r="DV197" s="116"/>
      <c r="DW197" s="116"/>
      <c r="DX197" s="116"/>
      <c r="DY197" s="116"/>
      <c r="DZ197" s="116"/>
      <c r="EA197" s="116"/>
      <c r="EB197" s="116"/>
      <c r="EC197" s="116"/>
      <c r="ED197" s="116"/>
      <c r="EE197" s="116"/>
      <c r="EF197" s="116"/>
      <c r="EG197" s="116"/>
      <c r="EH197" s="116"/>
      <c r="EI197" s="116"/>
      <c r="EJ197" s="116"/>
      <c r="EK197" s="116"/>
      <c r="EL197" s="116"/>
      <c r="EM197" s="116"/>
      <c r="EN197" s="116"/>
      <c r="EO197" s="116"/>
      <c r="EP197" s="116"/>
      <c r="EQ197" s="116"/>
      <c r="ER197" s="116"/>
      <c r="ES197" s="116"/>
      <c r="ET197" s="116"/>
      <c r="EU197" s="116"/>
      <c r="EV197" s="116"/>
      <c r="EW197" s="116"/>
      <c r="EX197" s="116"/>
      <c r="EY197" s="116"/>
      <c r="EZ197" s="116"/>
      <c r="FA197" s="116"/>
      <c r="FB197" s="116"/>
      <c r="FC197" s="116"/>
      <c r="FD197" s="116"/>
      <c r="FE197" s="116"/>
      <c r="FF197" s="116"/>
      <c r="FG197" s="116"/>
      <c r="FH197" s="116"/>
      <c r="FI197" s="116"/>
      <c r="FJ197" s="116"/>
      <c r="FK197" s="116"/>
      <c r="FL197" s="116"/>
      <c r="FM197" s="116"/>
      <c r="FN197" s="116"/>
      <c r="FO197" s="116"/>
      <c r="FP197" s="116"/>
      <c r="FQ197" s="116"/>
      <c r="FR197" s="116"/>
      <c r="FS197" s="116"/>
      <c r="FT197" s="116"/>
      <c r="FU197" s="116"/>
      <c r="FV197" s="116"/>
      <c r="FW197" s="116"/>
      <c r="FX197" s="116"/>
      <c r="FY197" s="116"/>
      <c r="FZ197" s="116"/>
      <c r="GA197" s="116"/>
      <c r="GB197" s="116"/>
      <c r="GC197" s="116"/>
      <c r="GD197" s="116"/>
      <c r="GE197" s="116"/>
      <c r="GF197" s="116"/>
      <c r="GG197" s="116"/>
      <c r="GH197" s="116"/>
      <c r="GI197" s="116"/>
      <c r="GJ197" s="116"/>
      <c r="GK197" s="116"/>
      <c r="GL197" s="116"/>
      <c r="GM197" s="116"/>
      <c r="GN197" s="116"/>
      <c r="GO197" s="116"/>
      <c r="GP197" s="116"/>
      <c r="GQ197" s="116"/>
      <c r="GR197" s="116"/>
      <c r="GS197" s="116"/>
      <c r="GT197" s="116"/>
      <c r="GU197" s="116"/>
      <c r="GV197" s="116"/>
      <c r="GW197" s="116"/>
      <c r="GX197" s="116"/>
      <c r="GY197" s="116"/>
      <c r="GZ197" s="116"/>
      <c r="HA197" s="116"/>
      <c r="HB197" s="116"/>
      <c r="HC197" s="116"/>
      <c r="HD197" s="116"/>
      <c r="HE197" s="116"/>
      <c r="HF197" s="116"/>
      <c r="HG197" s="116"/>
      <c r="HH197" s="116"/>
      <c r="HI197" s="116"/>
      <c r="HJ197" s="116"/>
      <c r="HK197" s="116"/>
      <c r="HL197" s="116"/>
      <c r="HM197" s="116"/>
      <c r="HN197" s="116"/>
      <c r="HO197" s="116"/>
      <c r="HP197" s="116"/>
      <c r="HQ197" s="116"/>
      <c r="HR197" s="116"/>
      <c r="HS197" s="116"/>
      <c r="HT197" s="116"/>
      <c r="HU197" s="116"/>
      <c r="HV197" s="116"/>
      <c r="HW197" s="116"/>
      <c r="HX197" s="116"/>
      <c r="HY197" s="116"/>
      <c r="HZ197" s="116"/>
      <c r="IA197" s="116"/>
      <c r="IB197" s="116"/>
      <c r="IC197" s="116"/>
      <c r="ID197" s="116"/>
      <c r="IE197" s="116"/>
      <c r="IF197" s="116"/>
      <c r="IG197" s="116"/>
      <c r="IH197" s="116"/>
      <c r="II197" s="116"/>
      <c r="IJ197" s="116"/>
      <c r="IK197" s="116"/>
      <c r="IL197" s="116"/>
      <c r="IM197" s="116"/>
      <c r="IN197" s="116"/>
      <c r="IO197" s="116"/>
      <c r="IP197" s="116"/>
      <c r="IQ197" s="116"/>
      <c r="IR197" s="116"/>
      <c r="IS197" s="116"/>
      <c r="IT197" s="116"/>
      <c r="IU197" s="116"/>
      <c r="IV197" s="116"/>
      <c r="IW197" s="116"/>
      <c r="IX197" s="116"/>
      <c r="IY197" s="116"/>
      <c r="IZ197" s="116"/>
      <c r="JA197" s="116"/>
      <c r="JB197" s="116"/>
      <c r="JC197" s="116"/>
      <c r="JD197" s="116"/>
      <c r="JE197" s="116"/>
      <c r="JF197" s="116"/>
      <c r="JG197" s="116"/>
      <c r="JH197" s="116"/>
      <c r="JI197" s="116"/>
      <c r="JJ197" s="116"/>
      <c r="JK197" s="116"/>
      <c r="JL197" s="116"/>
      <c r="JM197" s="116"/>
      <c r="JN197" s="116"/>
      <c r="JO197" s="116"/>
      <c r="JP197" s="116"/>
      <c r="JQ197" s="116"/>
      <c r="JR197" s="116"/>
      <c r="JS197" s="116"/>
      <c r="JT197" s="116"/>
      <c r="JU197" s="116"/>
      <c r="JV197" s="116"/>
      <c r="JW197" s="116"/>
      <c r="JX197" s="116"/>
      <c r="JY197" s="116"/>
      <c r="JZ197" s="116"/>
      <c r="KA197" s="116"/>
      <c r="KB197" s="116"/>
      <c r="KC197" s="116"/>
      <c r="KD197" s="116"/>
      <c r="KE197" s="116"/>
      <c r="KF197" s="116"/>
      <c r="KG197" s="116"/>
      <c r="KH197" s="116"/>
      <c r="KI197" s="116"/>
      <c r="KJ197" s="116"/>
      <c r="KK197" s="116"/>
      <c r="KL197" s="116"/>
      <c r="KM197" s="116"/>
      <c r="KN197" s="116"/>
      <c r="KO197" s="116"/>
      <c r="KP197" s="116"/>
      <c r="KQ197" s="116"/>
      <c r="KR197" s="116"/>
      <c r="KS197" s="116"/>
      <c r="KT197" s="116"/>
      <c r="KU197" s="116"/>
      <c r="KV197" s="116"/>
      <c r="KW197" s="116"/>
      <c r="KX197" s="116"/>
      <c r="KY197" s="116"/>
      <c r="KZ197" s="116"/>
      <c r="LA197" s="116"/>
      <c r="LB197" s="116"/>
      <c r="LC197" s="116"/>
      <c r="LD197" s="116"/>
      <c r="LE197" s="116"/>
      <c r="LF197" s="116"/>
      <c r="LG197" s="116"/>
      <c r="LH197" s="116"/>
      <c r="LI197" s="116"/>
      <c r="LJ197" s="116"/>
      <c r="LK197" s="116"/>
      <c r="LL197" s="116"/>
      <c r="LM197" s="116"/>
      <c r="LN197" s="116"/>
      <c r="LO197" s="116"/>
      <c r="LP197" s="116"/>
      <c r="LQ197" s="116"/>
      <c r="LR197" s="116"/>
      <c r="LS197" s="116"/>
      <c r="LT197" s="116"/>
      <c r="LU197" s="116"/>
      <c r="LV197" s="116"/>
      <c r="LW197" s="116"/>
      <c r="LX197" s="116"/>
      <c r="LY197" s="116"/>
      <c r="LZ197" s="116"/>
      <c r="MA197" s="116"/>
      <c r="MB197" s="116"/>
      <c r="MC197" s="116"/>
      <c r="MD197" s="116"/>
      <c r="ME197" s="116"/>
      <c r="MF197" s="116"/>
      <c r="MG197" s="116"/>
      <c r="MH197" s="116"/>
      <c r="MI197" s="116"/>
      <c r="MJ197" s="116"/>
      <c r="MK197" s="116"/>
      <c r="ML197" s="116"/>
      <c r="MM197" s="116"/>
      <c r="MN197" s="116"/>
      <c r="MO197" s="116"/>
      <c r="MP197" s="116"/>
      <c r="MQ197" s="116"/>
      <c r="MR197" s="116"/>
      <c r="MS197" s="116"/>
      <c r="MT197" s="116"/>
      <c r="MU197" s="116"/>
      <c r="MV197" s="116"/>
      <c r="MW197" s="116"/>
      <c r="MX197" s="116"/>
      <c r="MY197" s="116"/>
      <c r="MZ197" s="116"/>
      <c r="NA197" s="116"/>
      <c r="NB197" s="116"/>
      <c r="NC197" s="116"/>
      <c r="ND197" s="116"/>
      <c r="NE197" s="116"/>
      <c r="NF197" s="116"/>
      <c r="NG197" s="116"/>
      <c r="NH197" s="116"/>
      <c r="NI197" s="116"/>
      <c r="NJ197" s="116"/>
      <c r="NK197" s="116"/>
      <c r="NL197" s="116"/>
      <c r="NM197" s="116"/>
      <c r="NN197" s="116"/>
      <c r="NO197" s="116"/>
      <c r="NP197" s="116"/>
      <c r="NQ197" s="116"/>
      <c r="NR197" s="116"/>
      <c r="NS197" s="116"/>
      <c r="NT197" s="116"/>
      <c r="NU197" s="116"/>
      <c r="NV197" s="116"/>
      <c r="NW197" s="116"/>
      <c r="NX197" s="116"/>
      <c r="NY197" s="116"/>
      <c r="NZ197" s="116"/>
      <c r="OA197" s="116"/>
      <c r="OB197" s="116"/>
      <c r="OC197" s="116"/>
      <c r="OD197" s="116"/>
      <c r="OE197" s="116"/>
      <c r="OF197" s="116"/>
      <c r="OG197" s="116"/>
      <c r="OH197" s="116"/>
      <c r="OI197" s="116"/>
      <c r="OJ197" s="116"/>
      <c r="OK197" s="116"/>
      <c r="OL197" s="116"/>
      <c r="OM197" s="116"/>
      <c r="ON197" s="116"/>
      <c r="OO197" s="116"/>
      <c r="OP197" s="116"/>
      <c r="OQ197" s="116"/>
      <c r="OR197" s="116"/>
      <c r="OS197" s="116"/>
      <c r="OT197" s="116"/>
      <c r="OU197" s="116"/>
      <c r="OV197" s="116"/>
      <c r="OW197" s="116"/>
      <c r="OX197" s="116"/>
      <c r="OY197" s="116"/>
      <c r="OZ197" s="116"/>
      <c r="PA197" s="116"/>
      <c r="PB197" s="116"/>
      <c r="PC197" s="116"/>
      <c r="PD197" s="116"/>
      <c r="PE197" s="116"/>
      <c r="PF197" s="116"/>
      <c r="PG197" s="116"/>
      <c r="PH197" s="116"/>
      <c r="PI197" s="116"/>
      <c r="PJ197" s="116"/>
      <c r="PK197" s="116"/>
      <c r="PL197" s="116"/>
      <c r="PM197" s="116"/>
      <c r="PN197" s="116"/>
      <c r="PO197" s="116"/>
      <c r="PP197" s="116"/>
      <c r="PQ197" s="116"/>
      <c r="PR197" s="116"/>
      <c r="PS197" s="116"/>
      <c r="PT197" s="116"/>
      <c r="PU197" s="116"/>
      <c r="PV197" s="116"/>
      <c r="PW197" s="116"/>
      <c r="PX197" s="116"/>
      <c r="PY197" s="116"/>
      <c r="PZ197" s="116"/>
      <c r="QA197" s="116"/>
      <c r="QB197" s="116"/>
      <c r="QC197" s="116"/>
      <c r="QD197" s="116"/>
      <c r="QE197" s="116"/>
      <c r="QF197" s="116"/>
      <c r="QG197" s="116"/>
      <c r="QH197" s="116"/>
      <c r="QI197" s="116"/>
      <c r="QJ197" s="116"/>
      <c r="QK197" s="116"/>
      <c r="QL197" s="116"/>
      <c r="QM197" s="116"/>
      <c r="QN197" s="116"/>
      <c r="QO197" s="116"/>
      <c r="QP197" s="116"/>
      <c r="QQ197" s="116"/>
      <c r="QR197" s="116"/>
      <c r="QS197" s="116"/>
      <c r="QT197" s="116"/>
      <c r="QU197" s="116"/>
      <c r="QV197" s="116"/>
      <c r="QW197" s="116"/>
      <c r="QX197" s="116"/>
      <c r="QY197" s="116"/>
      <c r="QZ197" s="116"/>
      <c r="RA197" s="116"/>
      <c r="RB197" s="116"/>
      <c r="RC197" s="116"/>
      <c r="RD197" s="116"/>
      <c r="RE197" s="116"/>
      <c r="RF197" s="116"/>
      <c r="RG197" s="116"/>
      <c r="RH197" s="116"/>
      <c r="RI197" s="116"/>
      <c r="RJ197" s="116"/>
      <c r="RK197" s="116"/>
      <c r="RL197" s="116"/>
      <c r="RM197" s="116"/>
      <c r="RN197" s="116"/>
      <c r="RO197" s="116"/>
      <c r="RP197" s="116"/>
      <c r="RQ197" s="116"/>
      <c r="RR197" s="116"/>
      <c r="RS197" s="116"/>
      <c r="RT197" s="116"/>
      <c r="RU197" s="116"/>
      <c r="RV197" s="116"/>
      <c r="RW197" s="116"/>
      <c r="RX197" s="116"/>
      <c r="RY197" s="116"/>
      <c r="RZ197" s="116"/>
      <c r="SA197" s="116"/>
      <c r="SB197" s="116"/>
      <c r="SC197" s="116"/>
      <c r="SD197" s="116"/>
      <c r="SE197" s="116"/>
      <c r="SF197" s="116"/>
      <c r="SG197" s="116"/>
      <c r="SH197" s="116"/>
      <c r="SI197" s="116"/>
      <c r="SJ197" s="116"/>
      <c r="SK197" s="116"/>
      <c r="SL197" s="116"/>
      <c r="SM197" s="116"/>
      <c r="SN197" s="116"/>
      <c r="SO197" s="116"/>
      <c r="SP197" s="116"/>
      <c r="SQ197" s="116"/>
      <c r="SR197" s="116"/>
      <c r="SS197" s="116"/>
      <c r="ST197" s="116"/>
      <c r="SU197" s="116"/>
      <c r="SV197" s="116"/>
      <c r="SW197" s="116"/>
      <c r="SX197" s="116"/>
      <c r="SY197" s="116"/>
      <c r="SZ197" s="116"/>
      <c r="TA197" s="116"/>
      <c r="TB197" s="116"/>
      <c r="TC197" s="116"/>
      <c r="TD197" s="116"/>
      <c r="TE197" s="116"/>
      <c r="TF197" s="116"/>
      <c r="TG197" s="116"/>
      <c r="TH197" s="116"/>
      <c r="TI197" s="116"/>
      <c r="TJ197" s="116"/>
      <c r="TK197" s="116"/>
      <c r="TL197" s="116"/>
      <c r="TM197" s="116"/>
      <c r="TN197" s="116"/>
      <c r="TO197" s="116"/>
      <c r="TP197" s="116"/>
      <c r="TQ197" s="116"/>
      <c r="TR197" s="116"/>
      <c r="TS197" s="116"/>
      <c r="TT197" s="116"/>
      <c r="TU197" s="116"/>
      <c r="TV197" s="116"/>
      <c r="TW197" s="116"/>
      <c r="TX197" s="116"/>
      <c r="TY197" s="116"/>
      <c r="TZ197" s="116"/>
      <c r="UA197" s="116"/>
      <c r="UB197" s="116"/>
      <c r="UC197" s="116"/>
      <c r="UD197" s="116"/>
      <c r="UE197" s="116"/>
      <c r="UF197" s="116"/>
      <c r="UG197" s="116"/>
      <c r="UH197" s="116"/>
      <c r="UI197" s="116"/>
      <c r="UJ197" s="116"/>
      <c r="UK197" s="116"/>
      <c r="UL197" s="116"/>
      <c r="UM197" s="116"/>
      <c r="UN197" s="116"/>
      <c r="UO197" s="116"/>
      <c r="UP197" s="116"/>
      <c r="UQ197" s="116"/>
      <c r="UR197" s="116"/>
      <c r="US197" s="116"/>
      <c r="UT197" s="116"/>
      <c r="UU197" s="116"/>
      <c r="UV197" s="116"/>
      <c r="UW197" s="116"/>
      <c r="UX197" s="116"/>
      <c r="UY197" s="116"/>
      <c r="UZ197" s="116"/>
      <c r="VA197" s="116"/>
      <c r="VB197" s="116"/>
      <c r="VC197" s="116"/>
      <c r="VD197" s="116"/>
      <c r="VE197" s="116"/>
      <c r="VF197" s="116"/>
      <c r="VG197" s="116"/>
      <c r="VH197" s="116"/>
      <c r="VI197" s="116"/>
      <c r="VJ197" s="116"/>
      <c r="VK197" s="116"/>
      <c r="VL197" s="116"/>
      <c r="VM197" s="116"/>
      <c r="VN197" s="116"/>
      <c r="VO197" s="116"/>
      <c r="VP197" s="116"/>
      <c r="VQ197" s="116"/>
      <c r="VR197" s="116"/>
      <c r="VS197" s="116"/>
      <c r="VT197" s="116"/>
      <c r="VU197" s="116"/>
      <c r="VV197" s="116"/>
      <c r="VW197" s="116"/>
      <c r="VX197" s="116"/>
      <c r="VY197" s="116"/>
      <c r="VZ197" s="116"/>
      <c r="WA197" s="116"/>
      <c r="WB197" s="116"/>
      <c r="WC197" s="116"/>
      <c r="WD197" s="116"/>
      <c r="WE197" s="116"/>
      <c r="WF197" s="116"/>
      <c r="WG197" s="116"/>
      <c r="WH197" s="116"/>
      <c r="WI197" s="116"/>
      <c r="WJ197" s="116"/>
      <c r="WK197" s="116"/>
      <c r="WL197" s="116"/>
      <c r="WM197" s="116"/>
      <c r="WN197" s="116"/>
      <c r="WO197" s="116"/>
      <c r="WP197" s="116"/>
      <c r="WQ197" s="116"/>
      <c r="WR197" s="116"/>
      <c r="WS197" s="116"/>
      <c r="WT197" s="116"/>
      <c r="WU197" s="116"/>
      <c r="WV197" s="116"/>
      <c r="WW197" s="116"/>
      <c r="WX197" s="116"/>
      <c r="WY197" s="116"/>
      <c r="WZ197" s="116"/>
      <c r="XA197" s="116"/>
      <c r="XB197" s="116"/>
      <c r="XC197" s="116"/>
      <c r="XD197" s="116"/>
      <c r="XE197" s="116"/>
      <c r="XF197" s="116"/>
      <c r="XG197" s="116"/>
      <c r="XH197" s="116"/>
      <c r="XI197" s="116"/>
      <c r="XJ197" s="116"/>
      <c r="XK197" s="116"/>
      <c r="XL197" s="116"/>
      <c r="XM197" s="116"/>
      <c r="XN197" s="116"/>
      <c r="XO197" s="116"/>
      <c r="XP197" s="116"/>
      <c r="XQ197" s="116"/>
      <c r="XR197" s="116"/>
      <c r="XS197" s="116"/>
      <c r="XT197" s="116"/>
      <c r="XU197" s="116"/>
      <c r="XV197" s="116"/>
      <c r="XW197" s="116"/>
      <c r="XX197" s="116"/>
      <c r="XY197" s="116"/>
      <c r="XZ197" s="116"/>
      <c r="YA197" s="116"/>
      <c r="YB197" s="116"/>
      <c r="YC197" s="116"/>
      <c r="YD197" s="116"/>
      <c r="YE197" s="116"/>
      <c r="YF197" s="116"/>
      <c r="YG197" s="116"/>
      <c r="YH197" s="116"/>
      <c r="YI197" s="116"/>
      <c r="YJ197" s="116"/>
      <c r="YK197" s="116"/>
      <c r="YL197" s="116"/>
      <c r="YM197" s="116"/>
      <c r="YN197" s="116"/>
      <c r="YO197" s="116"/>
      <c r="YP197" s="116"/>
      <c r="YQ197" s="116"/>
      <c r="YR197" s="116"/>
      <c r="YS197" s="116"/>
      <c r="YT197" s="116"/>
      <c r="YU197" s="116"/>
      <c r="YV197" s="116"/>
      <c r="YW197" s="116"/>
      <c r="YX197" s="116"/>
      <c r="YY197" s="116"/>
      <c r="YZ197" s="116"/>
      <c r="ZA197" s="116"/>
      <c r="ZB197" s="116"/>
      <c r="ZC197" s="116"/>
      <c r="ZD197" s="116"/>
      <c r="ZE197" s="116"/>
      <c r="ZF197" s="116"/>
      <c r="ZG197" s="116"/>
      <c r="ZH197" s="116"/>
      <c r="ZI197" s="116"/>
      <c r="ZJ197" s="116"/>
      <c r="ZK197" s="116"/>
      <c r="ZL197" s="116"/>
      <c r="ZM197" s="116"/>
      <c r="ZN197" s="116"/>
      <c r="ZO197" s="116"/>
      <c r="ZP197" s="116"/>
      <c r="ZQ197" s="116"/>
      <c r="ZR197" s="116"/>
      <c r="ZS197" s="116"/>
      <c r="ZT197" s="116"/>
      <c r="ZU197" s="116"/>
      <c r="ZV197" s="116"/>
      <c r="ZW197" s="116"/>
      <c r="ZX197" s="116"/>
      <c r="ZY197" s="116"/>
      <c r="ZZ197" s="116"/>
      <c r="AAA197" s="116"/>
      <c r="AAB197" s="116"/>
      <c r="AAC197" s="116"/>
      <c r="AAD197" s="116"/>
      <c r="AAE197" s="116"/>
      <c r="AAF197" s="116"/>
      <c r="AAG197" s="116"/>
      <c r="AAH197" s="116"/>
      <c r="AAI197" s="116"/>
      <c r="AAJ197" s="116"/>
      <c r="AAK197" s="116"/>
      <c r="AAL197" s="116"/>
      <c r="AAM197" s="116"/>
      <c r="AAN197" s="116"/>
      <c r="AAO197" s="116"/>
      <c r="AAP197" s="116"/>
      <c r="AAQ197" s="116"/>
      <c r="AAR197" s="116"/>
      <c r="AAS197" s="116"/>
      <c r="AAT197" s="116"/>
      <c r="AAU197" s="116"/>
      <c r="AAV197" s="116"/>
      <c r="AAW197" s="116"/>
      <c r="AAX197" s="116"/>
      <c r="AAY197" s="116"/>
      <c r="AAZ197" s="116"/>
      <c r="ABA197" s="116"/>
      <c r="ABB197" s="116"/>
      <c r="ABC197" s="116"/>
      <c r="ABD197" s="116"/>
      <c r="ABE197" s="116"/>
      <c r="ABF197" s="116"/>
      <c r="ABG197" s="116"/>
      <c r="ABH197" s="116"/>
      <c r="ABI197" s="116"/>
      <c r="ABJ197" s="116"/>
      <c r="ABK197" s="116"/>
      <c r="ABL197" s="116"/>
      <c r="ABM197" s="116"/>
      <c r="ABN197" s="116"/>
      <c r="ABO197" s="116"/>
      <c r="ABP197" s="116"/>
      <c r="ABQ197" s="116"/>
      <c r="ABR197" s="116"/>
      <c r="ABS197" s="116"/>
      <c r="ABT197" s="116"/>
      <c r="ABU197" s="116"/>
      <c r="ABV197" s="116"/>
      <c r="ABW197" s="116"/>
      <c r="ABX197" s="116"/>
      <c r="ABY197" s="116"/>
      <c r="ABZ197" s="116"/>
      <c r="ACA197" s="116"/>
      <c r="ACB197" s="116"/>
      <c r="ACC197" s="116"/>
      <c r="ACD197" s="116"/>
      <c r="ACE197" s="116"/>
      <c r="ACF197" s="116"/>
      <c r="ACG197" s="116"/>
      <c r="ACH197" s="116"/>
      <c r="ACI197" s="116"/>
      <c r="ACJ197" s="116"/>
      <c r="ACK197" s="116"/>
      <c r="ACL197" s="116"/>
      <c r="ACM197" s="116"/>
      <c r="ACN197" s="116"/>
      <c r="ACO197" s="116"/>
      <c r="ACP197" s="116"/>
      <c r="ACQ197" s="116"/>
      <c r="ACR197" s="116"/>
      <c r="ACS197" s="116"/>
      <c r="ACT197" s="116"/>
      <c r="ACU197" s="116"/>
      <c r="ACV197" s="116"/>
      <c r="ACW197" s="116"/>
      <c r="ACX197" s="116"/>
      <c r="ACY197" s="116"/>
      <c r="ACZ197" s="116"/>
      <c r="ADA197" s="116"/>
      <c r="ADB197" s="116"/>
      <c r="ADC197" s="116"/>
      <c r="ADD197" s="116"/>
      <c r="ADE197" s="116"/>
      <c r="ADF197" s="116"/>
      <c r="ADG197" s="116"/>
      <c r="ADH197" s="116"/>
      <c r="ADI197" s="116"/>
      <c r="ADJ197" s="116"/>
      <c r="ADK197" s="116"/>
      <c r="ADL197" s="116"/>
      <c r="ADM197" s="116"/>
      <c r="ADN197" s="116"/>
      <c r="ADO197" s="116"/>
      <c r="ADP197" s="116"/>
      <c r="ADQ197" s="116"/>
      <c r="ADR197" s="116"/>
      <c r="ADS197" s="116"/>
      <c r="ADT197" s="116"/>
      <c r="ADU197" s="116"/>
      <c r="ADV197" s="116"/>
      <c r="ADW197" s="116"/>
      <c r="ADX197" s="116"/>
      <c r="ADY197" s="116"/>
      <c r="ADZ197" s="116"/>
      <c r="AEA197" s="116"/>
      <c r="AEB197" s="116"/>
      <c r="AEC197" s="116"/>
      <c r="AED197" s="116"/>
      <c r="AEE197" s="116"/>
      <c r="AEF197" s="116"/>
      <c r="AEG197" s="116"/>
      <c r="AEH197" s="116"/>
      <c r="AEI197" s="116"/>
      <c r="AEJ197" s="116"/>
      <c r="AEK197" s="116"/>
      <c r="AEL197" s="116"/>
      <c r="AEM197" s="116"/>
      <c r="AEN197" s="116"/>
      <c r="AEO197" s="116"/>
      <c r="AEP197" s="116"/>
      <c r="AEQ197" s="116"/>
      <c r="AER197" s="116"/>
      <c r="AES197" s="116"/>
      <c r="AET197" s="116"/>
      <c r="AEU197" s="116"/>
      <c r="AEV197" s="116"/>
      <c r="AEW197" s="116"/>
      <c r="AEX197" s="116"/>
      <c r="AEY197" s="116"/>
      <c r="AEZ197" s="116"/>
      <c r="AFA197" s="116"/>
      <c r="AFB197" s="116"/>
      <c r="AFC197" s="116"/>
      <c r="AFD197" s="116"/>
      <c r="AFE197" s="116"/>
      <c r="AFF197" s="116"/>
      <c r="AFG197" s="116"/>
      <c r="AFH197" s="116"/>
      <c r="AFI197" s="116"/>
      <c r="AFJ197" s="116"/>
      <c r="AFK197" s="116"/>
      <c r="AFL197" s="116"/>
      <c r="AFM197" s="116"/>
      <c r="AFN197" s="116"/>
      <c r="AFO197" s="116"/>
      <c r="AFP197" s="116"/>
      <c r="AFQ197" s="116"/>
      <c r="AFR197" s="116"/>
      <c r="AFS197" s="116"/>
      <c r="AFT197" s="116"/>
      <c r="AFU197" s="116"/>
      <c r="AFV197" s="116"/>
      <c r="AFW197" s="116"/>
      <c r="AFX197" s="116"/>
      <c r="AFY197" s="116"/>
      <c r="AFZ197" s="116"/>
      <c r="AGA197" s="116"/>
      <c r="AGB197" s="116"/>
      <c r="AGC197" s="116"/>
      <c r="AGD197" s="116"/>
      <c r="AGE197" s="116"/>
      <c r="AGF197" s="116"/>
      <c r="AGG197" s="116"/>
      <c r="AGH197" s="116"/>
      <c r="AGI197" s="116"/>
      <c r="AGJ197" s="116"/>
      <c r="AGK197" s="116"/>
      <c r="AGL197" s="116"/>
      <c r="AGM197" s="116"/>
      <c r="AGN197" s="116"/>
      <c r="AGO197" s="116"/>
      <c r="AGP197" s="116"/>
      <c r="AGQ197" s="116"/>
      <c r="AGR197" s="116"/>
      <c r="AGS197" s="116"/>
      <c r="AGT197" s="116"/>
      <c r="AGU197" s="116"/>
      <c r="AGV197" s="116"/>
      <c r="AGW197" s="116"/>
      <c r="AGX197" s="116"/>
      <c r="AGY197" s="116"/>
      <c r="AGZ197" s="116"/>
      <c r="AHA197" s="116"/>
      <c r="AHB197" s="116"/>
      <c r="AHC197" s="116"/>
      <c r="AHD197" s="116"/>
      <c r="AHE197" s="116"/>
      <c r="AHF197" s="116"/>
      <c r="AHG197" s="116"/>
      <c r="AHH197" s="116"/>
      <c r="AHI197" s="116"/>
      <c r="AHJ197" s="116"/>
      <c r="AHK197" s="116"/>
      <c r="AHL197" s="116"/>
      <c r="AHM197" s="116"/>
      <c r="AHN197" s="116"/>
      <c r="AHO197" s="116"/>
      <c r="AHP197" s="116"/>
      <c r="AHQ197" s="116"/>
      <c r="AHR197" s="116"/>
      <c r="AHS197" s="116"/>
      <c r="AHT197" s="116"/>
      <c r="AHU197" s="116"/>
      <c r="AHV197" s="116"/>
      <c r="AHW197" s="116"/>
      <c r="AHX197" s="116"/>
      <c r="AHY197" s="116"/>
      <c r="AHZ197" s="116"/>
      <c r="AIA197" s="116"/>
      <c r="AIB197" s="116"/>
      <c r="AIC197" s="116"/>
      <c r="AID197" s="116"/>
      <c r="AIE197" s="116"/>
      <c r="AIF197" s="116"/>
      <c r="AIG197" s="116"/>
      <c r="AIH197" s="116"/>
      <c r="AII197" s="116"/>
      <c r="AIJ197" s="116"/>
      <c r="AIK197" s="116"/>
      <c r="AIL197" s="116"/>
      <c r="AIM197" s="116"/>
      <c r="AIN197" s="116"/>
      <c r="AIO197" s="116"/>
      <c r="AIP197" s="116"/>
      <c r="AIQ197" s="116"/>
      <c r="AIR197" s="116"/>
      <c r="AIS197" s="116"/>
      <c r="AIT197" s="116"/>
      <c r="AIU197" s="116"/>
      <c r="AIV197" s="116"/>
      <c r="AIW197" s="116"/>
      <c r="AIX197" s="116"/>
      <c r="AIY197" s="116"/>
      <c r="AIZ197" s="116"/>
      <c r="AJA197" s="116"/>
      <c r="AJB197" s="116"/>
      <c r="AJC197" s="116"/>
      <c r="AJD197" s="116"/>
      <c r="AJE197" s="116"/>
      <c r="AJF197" s="116"/>
      <c r="AJG197" s="116"/>
      <c r="AJH197" s="116"/>
      <c r="AJI197" s="116"/>
      <c r="AJJ197" s="116"/>
      <c r="AJK197" s="116"/>
      <c r="AJL197" s="116"/>
      <c r="AJM197" s="116"/>
      <c r="AJN197" s="116"/>
      <c r="AJO197" s="116"/>
      <c r="AJP197" s="116"/>
      <c r="AJQ197" s="116"/>
      <c r="AJR197" s="116"/>
      <c r="AJS197" s="116"/>
      <c r="AJT197" s="116"/>
      <c r="AJU197" s="116"/>
      <c r="AJV197" s="116"/>
      <c r="AJW197" s="116"/>
      <c r="AJX197" s="116"/>
      <c r="AJY197" s="116"/>
      <c r="AJZ197" s="116"/>
      <c r="AKA197" s="116"/>
      <c r="AKB197" s="116"/>
      <c r="AKC197" s="116"/>
      <c r="AKD197" s="116"/>
      <c r="AKE197" s="116"/>
      <c r="AKF197" s="116"/>
      <c r="AKG197" s="116"/>
      <c r="AKH197" s="116"/>
      <c r="AKI197" s="116"/>
      <c r="AKJ197" s="116"/>
      <c r="AKK197" s="116"/>
      <c r="AKL197" s="116"/>
      <c r="AKM197" s="116"/>
      <c r="AKN197" s="116"/>
      <c r="AKO197" s="116"/>
      <c r="AKP197" s="116"/>
      <c r="AKQ197" s="116"/>
      <c r="AKR197" s="116"/>
      <c r="AKS197" s="116"/>
      <c r="AKT197" s="116"/>
      <c r="AKU197" s="116"/>
      <c r="AKV197" s="116"/>
      <c r="AKW197" s="116"/>
      <c r="AKX197" s="116"/>
      <c r="AKY197" s="116"/>
      <c r="AKZ197" s="116"/>
      <c r="ALA197" s="116"/>
      <c r="ALB197" s="116"/>
      <c r="ALC197" s="116"/>
      <c r="ALD197" s="116"/>
      <c r="ALE197" s="116"/>
      <c r="ALF197" s="116"/>
      <c r="ALG197" s="116"/>
      <c r="ALH197" s="116"/>
      <c r="ALI197" s="116"/>
      <c r="ALJ197" s="116"/>
      <c r="ALK197" s="116"/>
      <c r="ALL197" s="116"/>
      <c r="ALM197" s="116"/>
      <c r="ALN197" s="116"/>
      <c r="ALO197" s="116"/>
      <c r="ALP197" s="116"/>
      <c r="ALQ197" s="116"/>
      <c r="ALR197" s="116"/>
      <c r="ALS197" s="116"/>
      <c r="ALT197" s="116"/>
      <c r="ALU197" s="116"/>
      <c r="ALV197" s="116"/>
      <c r="ALW197" s="116"/>
      <c r="ALX197" s="116"/>
      <c r="ALY197" s="116"/>
      <c r="ALZ197" s="116"/>
      <c r="AMA197" s="116"/>
      <c r="AMB197" s="116"/>
      <c r="AMC197" s="116"/>
      <c r="AMD197" s="116"/>
      <c r="AME197" s="116"/>
      <c r="AMF197" s="116"/>
      <c r="AMG197" s="116"/>
      <c r="AMH197" s="116"/>
      <c r="AMI197" s="116"/>
      <c r="AMJ197" s="116"/>
      <c r="AMK197" s="116"/>
      <c r="AML197" s="116"/>
      <c r="AMM197" s="116"/>
      <c r="AMN197" s="116"/>
      <c r="AMO197" s="116"/>
      <c r="AMP197" s="116"/>
      <c r="AMQ197" s="116"/>
      <c r="AMR197" s="116"/>
      <c r="AMS197" s="116"/>
      <c r="AMT197" s="116"/>
      <c r="AMU197" s="116"/>
      <c r="AMV197" s="116"/>
      <c r="AMW197" s="116"/>
      <c r="AMX197" s="116"/>
      <c r="AMY197" s="116"/>
      <c r="AMZ197" s="116"/>
      <c r="ANA197" s="116"/>
      <c r="ANB197" s="116"/>
      <c r="ANC197" s="116"/>
      <c r="AND197" s="116"/>
      <c r="ANE197" s="116"/>
      <c r="ANF197" s="116"/>
      <c r="ANG197" s="116"/>
      <c r="ANH197" s="116"/>
      <c r="ANI197" s="116"/>
      <c r="ANJ197" s="116"/>
      <c r="ANK197" s="116"/>
      <c r="ANL197" s="116"/>
      <c r="ANM197" s="116"/>
      <c r="ANN197" s="116"/>
      <c r="ANO197" s="116"/>
      <c r="ANP197" s="116"/>
      <c r="ANQ197" s="116"/>
      <c r="ANR197" s="116"/>
      <c r="ANS197" s="116"/>
      <c r="ANT197" s="116"/>
      <c r="ANU197" s="116"/>
      <c r="ANV197" s="116"/>
      <c r="ANW197" s="116"/>
      <c r="ANX197" s="116"/>
      <c r="ANY197" s="116"/>
      <c r="ANZ197" s="116"/>
      <c r="AOA197" s="116"/>
      <c r="AOB197" s="116"/>
      <c r="AOC197" s="116"/>
      <c r="AOD197" s="116"/>
      <c r="AOE197" s="116"/>
      <c r="AOF197" s="116"/>
      <c r="AOG197" s="116"/>
      <c r="AOH197" s="116"/>
      <c r="AOI197" s="116"/>
      <c r="AOJ197" s="116"/>
      <c r="AOK197" s="116"/>
      <c r="AOL197" s="116"/>
      <c r="AOM197" s="116"/>
      <c r="AON197" s="116"/>
      <c r="AOO197" s="116"/>
      <c r="AOP197" s="116"/>
      <c r="AOQ197" s="116"/>
      <c r="AOR197" s="116"/>
      <c r="AOS197" s="116"/>
      <c r="AOT197" s="116"/>
      <c r="AOU197" s="116"/>
      <c r="AOV197" s="116"/>
      <c r="AOW197" s="116"/>
      <c r="AOX197" s="116"/>
      <c r="AOY197" s="116"/>
      <c r="AOZ197" s="116"/>
      <c r="APA197" s="116"/>
      <c r="APB197" s="116"/>
      <c r="APC197" s="116"/>
      <c r="APD197" s="116"/>
      <c r="APE197" s="116"/>
      <c r="APF197" s="116"/>
      <c r="APG197" s="116"/>
      <c r="APH197" s="116"/>
      <c r="API197" s="116"/>
      <c r="APJ197" s="116"/>
      <c r="APK197" s="116"/>
      <c r="APL197" s="116"/>
      <c r="APM197" s="116"/>
      <c r="APN197" s="116"/>
      <c r="APO197" s="116"/>
      <c r="APP197" s="116"/>
      <c r="APQ197" s="116"/>
      <c r="APR197" s="116"/>
      <c r="APS197" s="116"/>
      <c r="APT197" s="116"/>
      <c r="APU197" s="116"/>
      <c r="APV197" s="116"/>
      <c r="APW197" s="116"/>
      <c r="APX197" s="116"/>
      <c r="APY197" s="116"/>
      <c r="APZ197" s="116"/>
      <c r="AQA197" s="116"/>
      <c r="AQB197" s="116"/>
      <c r="AQC197" s="116"/>
      <c r="AQD197" s="116"/>
      <c r="AQE197" s="116"/>
      <c r="AQF197" s="116"/>
      <c r="AQG197" s="116"/>
      <c r="AQH197" s="116"/>
      <c r="AQI197" s="116"/>
      <c r="AQJ197" s="116"/>
      <c r="AQK197" s="116"/>
      <c r="AQL197" s="116"/>
      <c r="AQM197" s="116"/>
      <c r="AQN197" s="116"/>
      <c r="AQO197" s="116"/>
      <c r="AQP197" s="116"/>
      <c r="AQQ197" s="116"/>
      <c r="AQR197" s="116"/>
      <c r="AQS197" s="116"/>
      <c r="AQT197" s="116"/>
      <c r="AQU197" s="116"/>
      <c r="AQV197" s="116"/>
      <c r="AQW197" s="116"/>
      <c r="AQX197" s="116"/>
      <c r="AQY197" s="116"/>
      <c r="AQZ197" s="116"/>
      <c r="ARA197" s="116"/>
      <c r="ARB197" s="116"/>
      <c r="ARC197" s="116"/>
      <c r="ARD197" s="116"/>
      <c r="ARE197" s="116"/>
      <c r="ARF197" s="116"/>
      <c r="ARG197" s="116"/>
      <c r="ARH197" s="116"/>
      <c r="ARI197" s="116"/>
      <c r="ARJ197" s="116"/>
      <c r="ARK197" s="116"/>
      <c r="ARL197" s="116"/>
      <c r="ARM197" s="116"/>
      <c r="ARN197" s="116"/>
      <c r="ARO197" s="116"/>
      <c r="ARP197" s="116"/>
      <c r="ARQ197" s="116"/>
      <c r="ARR197" s="116"/>
      <c r="ARS197" s="116"/>
      <c r="ART197" s="116"/>
      <c r="ARU197" s="116"/>
      <c r="ARV197" s="116"/>
      <c r="ARW197" s="116"/>
      <c r="ARX197" s="116"/>
      <c r="ARY197" s="116"/>
      <c r="ARZ197" s="116"/>
      <c r="ASA197" s="116"/>
      <c r="ASB197" s="116"/>
      <c r="ASC197" s="116"/>
      <c r="ASD197" s="116"/>
      <c r="ASE197" s="116"/>
      <c r="ASF197" s="116"/>
      <c r="ASG197" s="116"/>
      <c r="ASH197" s="116"/>
      <c r="ASI197" s="116"/>
      <c r="ASJ197" s="116"/>
      <c r="ASK197" s="116"/>
      <c r="ASL197" s="116"/>
      <c r="ASM197" s="116"/>
      <c r="ASN197" s="116"/>
      <c r="ASO197" s="116"/>
      <c r="ASP197" s="116"/>
      <c r="ASQ197" s="116"/>
      <c r="ASR197" s="116"/>
      <c r="ASS197" s="116"/>
      <c r="AST197" s="116"/>
      <c r="ASU197" s="116"/>
      <c r="ASV197" s="116"/>
      <c r="ASW197" s="116"/>
      <c r="ASX197" s="116"/>
      <c r="ASY197" s="116"/>
      <c r="ASZ197" s="116"/>
      <c r="ATA197" s="116"/>
      <c r="ATB197" s="116"/>
      <c r="ATC197" s="116"/>
      <c r="ATD197" s="116"/>
      <c r="ATE197" s="116"/>
      <c r="ATF197" s="116"/>
      <c r="ATG197" s="116"/>
      <c r="ATH197" s="116"/>
      <c r="ATI197" s="116"/>
      <c r="ATJ197" s="116"/>
      <c r="ATK197" s="116"/>
      <c r="ATL197" s="116"/>
      <c r="ATM197" s="116"/>
      <c r="ATN197" s="116"/>
      <c r="ATO197" s="116"/>
      <c r="ATP197" s="116"/>
      <c r="ATQ197" s="116"/>
      <c r="ATR197" s="116"/>
      <c r="ATS197" s="116"/>
      <c r="ATT197" s="116"/>
      <c r="ATU197" s="116"/>
      <c r="ATV197" s="116"/>
      <c r="ATW197" s="116"/>
      <c r="ATX197" s="116"/>
      <c r="ATY197" s="116"/>
      <c r="ATZ197" s="116"/>
      <c r="AUA197" s="116"/>
      <c r="AUB197" s="116"/>
      <c r="AUC197" s="116"/>
      <c r="AUD197" s="116"/>
      <c r="AUE197" s="116"/>
      <c r="AUF197" s="116"/>
      <c r="AUG197" s="116"/>
      <c r="AUH197" s="116"/>
      <c r="AUI197" s="116"/>
      <c r="AUJ197" s="116"/>
      <c r="AUK197" s="116"/>
      <c r="AUL197" s="116"/>
      <c r="AUM197" s="116"/>
      <c r="AUN197" s="116"/>
      <c r="AUO197" s="116"/>
      <c r="AUP197" s="116"/>
      <c r="AUQ197" s="116"/>
      <c r="AUR197" s="116"/>
      <c r="AUS197" s="116"/>
      <c r="AUT197" s="116"/>
      <c r="AUU197" s="116"/>
      <c r="AUV197" s="116"/>
      <c r="AUW197" s="116"/>
      <c r="AUX197" s="116"/>
      <c r="AUY197" s="116"/>
      <c r="AUZ197" s="116"/>
      <c r="AVA197" s="116"/>
      <c r="AVB197" s="116"/>
      <c r="AVC197" s="116"/>
      <c r="AVD197" s="116"/>
      <c r="AVE197" s="116"/>
      <c r="AVF197" s="116"/>
      <c r="AVG197" s="116"/>
      <c r="AVH197" s="116"/>
      <c r="AVI197" s="116"/>
      <c r="AVJ197" s="116"/>
      <c r="AVK197" s="116"/>
      <c r="AVL197" s="116"/>
      <c r="AVM197" s="116"/>
      <c r="AVN197" s="116"/>
      <c r="AVO197" s="116"/>
      <c r="AVP197" s="116"/>
      <c r="AVQ197" s="116"/>
      <c r="AVR197" s="116"/>
      <c r="AVS197" s="116"/>
      <c r="AVT197" s="116"/>
      <c r="AVU197" s="116"/>
      <c r="AVV197" s="116"/>
      <c r="AVW197" s="116"/>
      <c r="AVX197" s="116"/>
      <c r="AVY197" s="116"/>
      <c r="AVZ197" s="116"/>
      <c r="AWA197" s="116"/>
      <c r="AWB197" s="116"/>
      <c r="AWC197" s="116"/>
      <c r="AWD197" s="116"/>
      <c r="AWE197" s="116"/>
      <c r="AWF197" s="116"/>
      <c r="AWG197" s="116"/>
      <c r="AWH197" s="116"/>
      <c r="AWI197" s="116"/>
      <c r="AWJ197" s="116"/>
      <c r="AWK197" s="116"/>
      <c r="AWL197" s="116"/>
      <c r="AWM197" s="116"/>
      <c r="AWN197" s="116"/>
      <c r="AWO197" s="116"/>
      <c r="AWP197" s="116"/>
      <c r="AWQ197" s="116"/>
      <c r="AWR197" s="116"/>
      <c r="AWS197" s="116"/>
      <c r="AWT197" s="116"/>
      <c r="AWU197" s="116"/>
      <c r="AWV197" s="116"/>
      <c r="AWW197" s="116"/>
      <c r="AWX197" s="116"/>
      <c r="AWY197" s="116"/>
      <c r="AWZ197" s="116"/>
      <c r="AXA197" s="116"/>
      <c r="AXB197" s="116"/>
      <c r="AXC197" s="116"/>
      <c r="AXD197" s="116"/>
      <c r="AXE197" s="116"/>
      <c r="AXF197" s="116"/>
      <c r="AXG197" s="116"/>
      <c r="AXH197" s="116"/>
      <c r="AXI197" s="116"/>
      <c r="AXJ197" s="116"/>
      <c r="AXK197" s="116"/>
      <c r="AXL197" s="116"/>
      <c r="AXM197" s="116"/>
      <c r="AXN197" s="116"/>
      <c r="AXO197" s="116"/>
      <c r="AXP197" s="116"/>
      <c r="AXQ197" s="116"/>
      <c r="AXR197" s="116"/>
      <c r="AXS197" s="116"/>
      <c r="AXT197" s="116"/>
      <c r="AXU197" s="116"/>
      <c r="AXV197" s="116"/>
      <c r="AXW197" s="116"/>
      <c r="AXX197" s="116"/>
      <c r="AXY197" s="116"/>
      <c r="AXZ197" s="116"/>
      <c r="AYA197" s="116"/>
      <c r="AYB197" s="116"/>
      <c r="AYC197" s="116"/>
      <c r="AYD197" s="116"/>
      <c r="AYE197" s="116"/>
      <c r="AYF197" s="116"/>
      <c r="AYG197" s="116"/>
      <c r="AYH197" s="116"/>
      <c r="AYI197" s="116"/>
      <c r="AYJ197" s="116"/>
      <c r="AYK197" s="116"/>
      <c r="AYL197" s="116"/>
      <c r="AYM197" s="116"/>
      <c r="AYN197" s="116"/>
      <c r="AYO197" s="116"/>
      <c r="AYP197" s="116"/>
      <c r="AYQ197" s="116"/>
      <c r="AYR197" s="116"/>
      <c r="AYS197" s="116"/>
      <c r="AYT197" s="116"/>
      <c r="AYU197" s="116"/>
      <c r="AYV197" s="116"/>
      <c r="AYW197" s="116"/>
      <c r="AYX197" s="116"/>
      <c r="AYY197" s="116"/>
      <c r="AYZ197" s="116"/>
      <c r="AZA197" s="116"/>
      <c r="AZB197" s="116"/>
      <c r="AZC197" s="116"/>
      <c r="AZD197" s="116"/>
      <c r="AZE197" s="116"/>
      <c r="AZF197" s="116"/>
      <c r="AZG197" s="116"/>
      <c r="AZH197" s="116"/>
      <c r="AZI197" s="116"/>
      <c r="AZJ197" s="116"/>
      <c r="AZK197" s="116"/>
      <c r="AZL197" s="116"/>
      <c r="AZM197" s="116"/>
      <c r="AZN197" s="116"/>
      <c r="AZO197" s="116"/>
      <c r="AZP197" s="116"/>
      <c r="AZQ197" s="116"/>
      <c r="AZR197" s="116"/>
      <c r="AZS197" s="116"/>
      <c r="AZT197" s="116"/>
      <c r="AZU197" s="116"/>
      <c r="AZV197" s="116"/>
      <c r="AZW197" s="116"/>
      <c r="AZX197" s="116"/>
      <c r="AZY197" s="116"/>
      <c r="AZZ197" s="116"/>
      <c r="BAA197" s="116"/>
      <c r="BAB197" s="116"/>
      <c r="BAC197" s="116"/>
      <c r="BAD197" s="116"/>
      <c r="BAE197" s="116"/>
      <c r="BAF197" s="116"/>
      <c r="BAG197" s="116"/>
      <c r="BAH197" s="116"/>
      <c r="BAI197" s="116"/>
      <c r="BAJ197" s="116"/>
      <c r="BAK197" s="116"/>
      <c r="BAL197" s="116"/>
      <c r="BAM197" s="116"/>
      <c r="BAN197" s="116"/>
      <c r="BAO197" s="116"/>
      <c r="BAP197" s="116"/>
      <c r="BAQ197" s="116"/>
      <c r="BAR197" s="116"/>
      <c r="BAS197" s="116"/>
      <c r="BAT197" s="116"/>
      <c r="BAU197" s="116"/>
      <c r="BAV197" s="116"/>
      <c r="BAW197" s="116"/>
      <c r="BAX197" s="116"/>
      <c r="BAY197" s="116"/>
      <c r="BAZ197" s="116"/>
      <c r="BBA197" s="116"/>
      <c r="BBB197" s="116"/>
      <c r="BBC197" s="116"/>
      <c r="BBD197" s="116"/>
      <c r="BBE197" s="116"/>
      <c r="BBF197" s="116"/>
      <c r="BBG197" s="116"/>
      <c r="BBH197" s="116"/>
      <c r="BBI197" s="116"/>
      <c r="BBJ197" s="116"/>
      <c r="BBK197" s="116"/>
      <c r="BBL197" s="116"/>
      <c r="BBM197" s="116"/>
      <c r="BBN197" s="116"/>
      <c r="BBO197" s="116"/>
      <c r="BBP197" s="116"/>
      <c r="BBQ197" s="116"/>
      <c r="BBR197" s="116"/>
      <c r="BBS197" s="116"/>
      <c r="BBT197" s="116"/>
      <c r="BBU197" s="116"/>
      <c r="BBV197" s="116"/>
      <c r="BBW197" s="116"/>
      <c r="BBX197" s="116"/>
      <c r="BBY197" s="116"/>
      <c r="BBZ197" s="116"/>
      <c r="BCA197" s="116"/>
      <c r="BCB197" s="116"/>
      <c r="BCC197" s="116"/>
      <c r="BCD197" s="116"/>
      <c r="BCE197" s="116"/>
      <c r="BCF197" s="116"/>
      <c r="BCG197" s="116"/>
      <c r="BCH197" s="116"/>
      <c r="BCI197" s="116"/>
      <c r="BCJ197" s="116"/>
      <c r="BCK197" s="116"/>
      <c r="BCL197" s="116"/>
      <c r="BCM197" s="116"/>
      <c r="BCN197" s="116"/>
      <c r="BCO197" s="116"/>
      <c r="BCP197" s="116"/>
      <c r="BCQ197" s="116"/>
      <c r="BCR197" s="116"/>
      <c r="BCS197" s="116"/>
      <c r="BCT197" s="116"/>
      <c r="BCU197" s="116"/>
      <c r="BCV197" s="116"/>
      <c r="BCW197" s="116"/>
      <c r="BCX197" s="116"/>
      <c r="BCY197" s="116"/>
      <c r="BCZ197" s="116"/>
      <c r="BDA197" s="116"/>
      <c r="BDB197" s="116"/>
      <c r="BDC197" s="116"/>
      <c r="BDD197" s="116"/>
      <c r="BDE197" s="116"/>
      <c r="BDF197" s="116"/>
      <c r="BDG197" s="116"/>
      <c r="BDH197" s="116"/>
      <c r="BDI197" s="116"/>
      <c r="BDJ197" s="116"/>
      <c r="BDK197" s="116"/>
      <c r="BDL197" s="116"/>
      <c r="BDM197" s="116"/>
      <c r="BDN197" s="116"/>
      <c r="BDO197" s="116"/>
      <c r="BDP197" s="116"/>
      <c r="BDQ197" s="116"/>
      <c r="BDR197" s="116"/>
      <c r="BDS197" s="116"/>
      <c r="BDT197" s="116"/>
      <c r="BDU197" s="116"/>
      <c r="BDV197" s="116"/>
      <c r="BDW197" s="116"/>
      <c r="BDX197" s="116"/>
      <c r="BDY197" s="116"/>
      <c r="BDZ197" s="116"/>
      <c r="BEA197" s="116"/>
      <c r="BEB197" s="116"/>
      <c r="BEC197" s="116"/>
      <c r="BED197" s="116"/>
      <c r="BEE197" s="116"/>
      <c r="BEF197" s="116"/>
      <c r="BEG197" s="116"/>
      <c r="BEH197" s="116"/>
      <c r="BEI197" s="116"/>
      <c r="BEJ197" s="116"/>
      <c r="BEK197" s="116"/>
      <c r="BEL197" s="116"/>
      <c r="BEM197" s="116"/>
      <c r="BEN197" s="116"/>
      <c r="BEO197" s="116"/>
      <c r="BEP197" s="116"/>
      <c r="BEQ197" s="116"/>
      <c r="BER197" s="116"/>
      <c r="BES197" s="116"/>
      <c r="BET197" s="116"/>
      <c r="BEU197" s="116"/>
      <c r="BEV197" s="116"/>
      <c r="BEW197" s="116"/>
      <c r="BEX197" s="116"/>
      <c r="BEY197" s="116"/>
      <c r="BEZ197" s="116"/>
      <c r="BFA197" s="116"/>
      <c r="BFB197" s="116"/>
      <c r="BFC197" s="116"/>
      <c r="BFD197" s="116"/>
      <c r="BFE197" s="116"/>
      <c r="BFF197" s="116"/>
      <c r="BFG197" s="116"/>
      <c r="BFH197" s="116"/>
      <c r="BFI197" s="116"/>
      <c r="BFJ197" s="116"/>
      <c r="BFK197" s="116"/>
      <c r="BFL197" s="116"/>
      <c r="BFM197" s="116"/>
      <c r="BFN197" s="116"/>
      <c r="BFO197" s="116"/>
      <c r="BFP197" s="116"/>
      <c r="BFQ197" s="116"/>
      <c r="BFR197" s="116"/>
      <c r="BFS197" s="116"/>
      <c r="BFT197" s="116"/>
      <c r="BFU197" s="116"/>
      <c r="BFV197" s="116"/>
      <c r="BFW197" s="116"/>
      <c r="BFX197" s="116"/>
      <c r="BFY197" s="116"/>
      <c r="BFZ197" s="116"/>
      <c r="BGA197" s="116"/>
      <c r="BGB197" s="116"/>
      <c r="BGC197" s="116"/>
      <c r="BGD197" s="116"/>
      <c r="BGE197" s="116"/>
      <c r="BGF197" s="116"/>
      <c r="BGG197" s="116"/>
      <c r="BGH197" s="116"/>
      <c r="BGI197" s="116"/>
      <c r="BGJ197" s="116"/>
      <c r="BGK197" s="116"/>
      <c r="BGL197" s="116"/>
      <c r="BGM197" s="116"/>
      <c r="BGN197" s="116"/>
      <c r="BGO197" s="116"/>
      <c r="BGP197" s="116"/>
      <c r="BGQ197" s="116"/>
      <c r="BGR197" s="116"/>
      <c r="BGS197" s="116"/>
      <c r="BGT197" s="116"/>
      <c r="BGU197" s="116"/>
      <c r="BGV197" s="116"/>
      <c r="BGW197" s="116"/>
      <c r="BGX197" s="116"/>
      <c r="BGY197" s="116"/>
      <c r="BGZ197" s="116"/>
      <c r="BHA197" s="116"/>
      <c r="BHB197" s="116"/>
      <c r="BHC197" s="116"/>
      <c r="BHD197" s="116"/>
      <c r="BHE197" s="116"/>
      <c r="BHF197" s="116"/>
      <c r="BHG197" s="116"/>
      <c r="BHH197" s="116"/>
      <c r="BHI197" s="116"/>
      <c r="BHJ197" s="116"/>
      <c r="BHK197" s="116"/>
      <c r="BHL197" s="116"/>
      <c r="BHM197" s="116"/>
      <c r="BHN197" s="116"/>
      <c r="BHO197" s="116"/>
      <c r="BHP197" s="116"/>
      <c r="BHQ197" s="116"/>
      <c r="BHR197" s="116"/>
      <c r="BHS197" s="116"/>
      <c r="BHT197" s="116"/>
      <c r="BHU197" s="116"/>
      <c r="BHV197" s="116"/>
      <c r="BHW197" s="116"/>
      <c r="BHX197" s="116"/>
      <c r="BHY197" s="116"/>
      <c r="BHZ197" s="116"/>
      <c r="BIA197" s="116"/>
      <c r="BIB197" s="116"/>
      <c r="BIC197" s="116"/>
      <c r="BID197" s="116"/>
      <c r="BIE197" s="116"/>
      <c r="BIF197" s="116"/>
      <c r="BIG197" s="116"/>
      <c r="BIH197" s="116"/>
      <c r="BII197" s="116"/>
      <c r="BIJ197" s="116"/>
      <c r="BIK197" s="116"/>
      <c r="BIL197" s="116"/>
      <c r="BIM197" s="116"/>
      <c r="BIN197" s="116"/>
      <c r="BIO197" s="116"/>
      <c r="BIP197" s="116"/>
      <c r="BIQ197" s="116"/>
      <c r="BIR197" s="116"/>
      <c r="BIS197" s="116"/>
      <c r="BIT197" s="116"/>
      <c r="BIU197" s="116"/>
      <c r="BIV197" s="116"/>
      <c r="BIW197" s="116"/>
      <c r="BIX197" s="116"/>
      <c r="BIY197" s="116"/>
      <c r="BIZ197" s="116"/>
      <c r="BJA197" s="116"/>
      <c r="BJB197" s="116"/>
      <c r="BJC197" s="116"/>
      <c r="BJD197" s="116"/>
      <c r="BJE197" s="116"/>
      <c r="BJF197" s="116"/>
      <c r="BJG197" s="116"/>
      <c r="BJH197" s="116"/>
      <c r="BJI197" s="116"/>
      <c r="BJJ197" s="116"/>
      <c r="BJK197" s="116"/>
      <c r="BJL197" s="116"/>
      <c r="BJM197" s="116"/>
      <c r="BJN197" s="116"/>
      <c r="BJO197" s="116"/>
      <c r="BJP197" s="116"/>
      <c r="BJQ197" s="116"/>
      <c r="BJR197" s="116"/>
      <c r="BJS197" s="116"/>
      <c r="BJT197" s="116"/>
      <c r="BJU197" s="116"/>
      <c r="BJV197" s="116"/>
      <c r="BJW197" s="116"/>
      <c r="BJX197" s="116"/>
      <c r="BJY197" s="116"/>
      <c r="BJZ197" s="116"/>
      <c r="BKA197" s="116"/>
      <c r="BKB197" s="116"/>
      <c r="BKC197" s="116"/>
      <c r="BKD197" s="116"/>
      <c r="BKE197" s="116"/>
      <c r="BKF197" s="116"/>
      <c r="BKG197" s="116"/>
      <c r="BKH197" s="116"/>
      <c r="BKI197" s="116"/>
      <c r="BKJ197" s="116"/>
      <c r="BKK197" s="116"/>
      <c r="BKL197" s="116"/>
      <c r="BKM197" s="116"/>
      <c r="BKN197" s="116"/>
      <c r="BKO197" s="116"/>
      <c r="BKP197" s="116"/>
      <c r="BKQ197" s="116"/>
      <c r="BKR197" s="116"/>
      <c r="BKS197" s="116"/>
      <c r="BKT197" s="116"/>
      <c r="BKU197" s="116"/>
      <c r="BKV197" s="116"/>
      <c r="BKW197" s="116"/>
      <c r="BKX197" s="116"/>
      <c r="BKY197" s="116"/>
      <c r="BKZ197" s="116"/>
      <c r="BLA197" s="116"/>
      <c r="BLB197" s="116"/>
      <c r="BLC197" s="116"/>
      <c r="BLD197" s="116"/>
      <c r="BLE197" s="116"/>
      <c r="BLF197" s="116"/>
      <c r="BLG197" s="116"/>
      <c r="BLH197" s="116"/>
      <c r="BLI197" s="116"/>
      <c r="BLJ197" s="116"/>
      <c r="BLK197" s="116"/>
      <c r="BLL197" s="116"/>
      <c r="BLM197" s="116"/>
      <c r="BLN197" s="116"/>
      <c r="BLO197" s="116"/>
      <c r="BLP197" s="116"/>
      <c r="BLQ197" s="116"/>
      <c r="BLR197" s="116"/>
      <c r="BLS197" s="116"/>
      <c r="BLT197" s="116"/>
      <c r="BLU197" s="116"/>
      <c r="BLV197" s="116"/>
      <c r="BLW197" s="116"/>
      <c r="BLX197" s="116"/>
      <c r="BLY197" s="116"/>
      <c r="BLZ197" s="116"/>
      <c r="BMA197" s="116"/>
      <c r="BMB197" s="116"/>
      <c r="BMC197" s="116"/>
      <c r="BMD197" s="116"/>
      <c r="BME197" s="116"/>
      <c r="BMF197" s="116"/>
      <c r="BMG197" s="116"/>
      <c r="BMH197" s="116"/>
      <c r="BMI197" s="116"/>
      <c r="BMJ197" s="116"/>
      <c r="BMK197" s="116"/>
      <c r="BML197" s="116"/>
      <c r="BMM197" s="116"/>
      <c r="BMN197" s="116"/>
      <c r="BMO197" s="116"/>
      <c r="BMP197" s="116"/>
      <c r="BMQ197" s="116"/>
      <c r="BMR197" s="116"/>
      <c r="BMS197" s="116"/>
      <c r="BMT197" s="116"/>
      <c r="BMU197" s="116"/>
      <c r="BMV197" s="116"/>
      <c r="BMW197" s="116"/>
      <c r="BMX197" s="116"/>
      <c r="BMY197" s="116"/>
      <c r="BMZ197" s="116"/>
      <c r="BNA197" s="116"/>
      <c r="BNB197" s="116"/>
      <c r="BNC197" s="116"/>
      <c r="BND197" s="116"/>
      <c r="BNE197" s="116"/>
      <c r="BNF197" s="116"/>
      <c r="BNG197" s="116"/>
      <c r="BNH197" s="116"/>
      <c r="BNI197" s="116"/>
      <c r="BNJ197" s="116"/>
      <c r="BNK197" s="116"/>
      <c r="BNL197" s="116"/>
      <c r="BNM197" s="116"/>
      <c r="BNN197" s="116"/>
      <c r="BNO197" s="116"/>
      <c r="BNP197" s="116"/>
      <c r="BNQ197" s="116"/>
      <c r="BNR197" s="116"/>
      <c r="BNS197" s="116"/>
      <c r="BNT197" s="116"/>
      <c r="BNU197" s="116"/>
      <c r="BNV197" s="116"/>
      <c r="BNW197" s="116"/>
      <c r="BNX197" s="116"/>
      <c r="BNY197" s="116"/>
      <c r="BNZ197" s="116"/>
      <c r="BOA197" s="116"/>
      <c r="BOB197" s="116"/>
      <c r="BOC197" s="116"/>
      <c r="BOD197" s="116"/>
      <c r="BOE197" s="116"/>
      <c r="BOF197" s="116"/>
      <c r="BOG197" s="116"/>
      <c r="BOH197" s="116"/>
      <c r="BOI197" s="116"/>
      <c r="BOJ197" s="116"/>
      <c r="BOK197" s="116"/>
      <c r="BOL197" s="116"/>
      <c r="BOM197" s="116"/>
      <c r="BON197" s="116"/>
      <c r="BOO197" s="116"/>
      <c r="BOP197" s="116"/>
      <c r="BOQ197" s="116"/>
      <c r="BOR197" s="116"/>
      <c r="BOS197" s="116"/>
      <c r="BOT197" s="116"/>
      <c r="BOU197" s="116"/>
      <c r="BOV197" s="116"/>
      <c r="BOW197" s="116"/>
      <c r="BOX197" s="116"/>
      <c r="BOY197" s="116"/>
      <c r="BOZ197" s="116"/>
      <c r="BPA197" s="116"/>
      <c r="BPB197" s="116"/>
      <c r="BPC197" s="116"/>
      <c r="BPD197" s="116"/>
      <c r="BPE197" s="116"/>
      <c r="BPF197" s="116"/>
      <c r="BPG197" s="116"/>
      <c r="BPH197" s="116"/>
      <c r="BPI197" s="116"/>
      <c r="BPJ197" s="116"/>
      <c r="BPK197" s="116"/>
      <c r="BPL197" s="116"/>
      <c r="BPM197" s="116"/>
      <c r="BPN197" s="116"/>
      <c r="BPO197" s="116"/>
      <c r="BPP197" s="116"/>
      <c r="BPQ197" s="116"/>
      <c r="BPR197" s="116"/>
      <c r="BPS197" s="116"/>
      <c r="BPT197" s="116"/>
      <c r="BPU197" s="116"/>
      <c r="BPV197" s="116"/>
      <c r="BPW197" s="116"/>
      <c r="BPX197" s="116"/>
      <c r="BPY197" s="116"/>
      <c r="BPZ197" s="116"/>
      <c r="BQA197" s="116"/>
      <c r="BQB197" s="116"/>
      <c r="BQC197" s="116"/>
      <c r="BQD197" s="116"/>
      <c r="BQE197" s="116"/>
      <c r="BQF197" s="116"/>
      <c r="BQG197" s="116"/>
      <c r="BQH197" s="116"/>
      <c r="BQI197" s="116"/>
      <c r="BQJ197" s="116"/>
      <c r="BQK197" s="116"/>
      <c r="BQL197" s="116"/>
      <c r="BQM197" s="116"/>
      <c r="BQN197" s="116"/>
      <c r="BQO197" s="116"/>
      <c r="BQP197" s="116"/>
      <c r="BQQ197" s="116"/>
      <c r="BQR197" s="116"/>
      <c r="BQS197" s="116"/>
      <c r="BQT197" s="116"/>
      <c r="BQU197" s="116"/>
      <c r="BQV197" s="116"/>
      <c r="BQW197" s="116"/>
      <c r="BQX197" s="116"/>
      <c r="BQY197" s="116"/>
      <c r="BQZ197" s="116"/>
      <c r="BRA197" s="116"/>
      <c r="BRB197" s="116"/>
      <c r="BRC197" s="116"/>
      <c r="BRD197" s="116"/>
      <c r="BRE197" s="116"/>
      <c r="BRF197" s="116"/>
      <c r="BRG197" s="116"/>
      <c r="BRH197" s="116"/>
      <c r="BRI197" s="116"/>
      <c r="BRJ197" s="116"/>
      <c r="BRK197" s="116"/>
      <c r="BRL197" s="116"/>
      <c r="BRM197" s="116"/>
      <c r="BRN197" s="116"/>
      <c r="BRO197" s="116"/>
      <c r="BRP197" s="116"/>
      <c r="BRQ197" s="116"/>
      <c r="BRR197" s="116"/>
      <c r="BRS197" s="116"/>
      <c r="BRT197" s="116"/>
      <c r="BRU197" s="116"/>
      <c r="BRV197" s="116"/>
      <c r="BRW197" s="116"/>
      <c r="BRX197" s="116"/>
      <c r="BRY197" s="116"/>
      <c r="BRZ197" s="116"/>
      <c r="BSA197" s="116"/>
      <c r="BSB197" s="116"/>
      <c r="BSC197" s="116"/>
      <c r="BSD197" s="116"/>
      <c r="BSE197" s="116"/>
      <c r="BSF197" s="116"/>
      <c r="BSG197" s="116"/>
      <c r="BSH197" s="116"/>
      <c r="BSI197" s="116"/>
      <c r="BSJ197" s="116"/>
      <c r="BSK197" s="116"/>
      <c r="BSL197" s="116"/>
      <c r="BSM197" s="116"/>
      <c r="BSN197" s="116"/>
      <c r="BSO197" s="116"/>
      <c r="BSP197" s="116"/>
      <c r="BSQ197" s="116"/>
      <c r="BSR197" s="116"/>
      <c r="BSS197" s="116"/>
      <c r="BST197" s="116"/>
      <c r="BSU197" s="116"/>
      <c r="BSV197" s="116"/>
      <c r="BSW197" s="116"/>
      <c r="BSX197" s="116"/>
      <c r="BSY197" s="116"/>
      <c r="BSZ197" s="116"/>
      <c r="BTA197" s="116"/>
      <c r="BTB197" s="116"/>
      <c r="BTC197" s="116"/>
      <c r="BTD197" s="116"/>
      <c r="BTE197" s="116"/>
      <c r="BTF197" s="116"/>
      <c r="BTG197" s="116"/>
      <c r="BTH197" s="116"/>
      <c r="BTI197" s="116"/>
      <c r="BTJ197" s="116"/>
      <c r="BTK197" s="116"/>
      <c r="BTL197" s="116"/>
      <c r="BTM197" s="116"/>
      <c r="BTN197" s="116"/>
      <c r="BTO197" s="116"/>
      <c r="BTP197" s="116"/>
      <c r="BTQ197" s="116"/>
      <c r="BTR197" s="116"/>
      <c r="BTS197" s="116"/>
      <c r="BTT197" s="116"/>
      <c r="BTU197" s="116"/>
      <c r="BTV197" s="116"/>
      <c r="BTW197" s="116"/>
      <c r="BTX197" s="116"/>
      <c r="BTY197" s="116"/>
      <c r="BTZ197" s="116"/>
      <c r="BUA197" s="116"/>
      <c r="BUB197" s="116"/>
      <c r="BUC197" s="116"/>
      <c r="BUD197" s="116"/>
      <c r="BUE197" s="116"/>
      <c r="BUF197" s="116"/>
      <c r="BUG197" s="116"/>
      <c r="BUH197" s="116"/>
      <c r="BUI197" s="116"/>
      <c r="BUJ197" s="116"/>
      <c r="BUK197" s="116"/>
      <c r="BUL197" s="116"/>
      <c r="BUM197" s="116"/>
      <c r="BUN197" s="116"/>
      <c r="BUO197" s="116"/>
      <c r="BUP197" s="116"/>
      <c r="BUQ197" s="116"/>
      <c r="BUR197" s="116"/>
      <c r="BUS197" s="116"/>
      <c r="BUT197" s="116"/>
      <c r="BUU197" s="116"/>
      <c r="BUV197" s="116"/>
      <c r="BUW197" s="116"/>
      <c r="BUX197" s="116"/>
      <c r="BUY197" s="116"/>
      <c r="BUZ197" s="116"/>
      <c r="BVA197" s="116"/>
      <c r="BVB197" s="116"/>
      <c r="BVC197" s="116"/>
      <c r="BVD197" s="116"/>
      <c r="BVE197" s="116"/>
      <c r="BVF197" s="116"/>
      <c r="BVG197" s="116"/>
      <c r="BVH197" s="116"/>
      <c r="BVI197" s="116"/>
      <c r="BVJ197" s="116"/>
      <c r="BVK197" s="116"/>
      <c r="BVL197" s="116"/>
      <c r="BVM197" s="116"/>
      <c r="BVN197" s="116"/>
      <c r="BVO197" s="116"/>
      <c r="BVP197" s="116"/>
      <c r="BVQ197" s="116"/>
      <c r="BVR197" s="116"/>
      <c r="BVS197" s="116"/>
      <c r="BVT197" s="116"/>
      <c r="BVU197" s="116"/>
      <c r="BVV197" s="116"/>
      <c r="BVW197" s="116"/>
      <c r="BVX197" s="116"/>
      <c r="BVY197" s="116"/>
      <c r="BVZ197" s="116"/>
      <c r="BWA197" s="116"/>
      <c r="BWB197" s="116"/>
      <c r="BWC197" s="116"/>
      <c r="BWD197" s="116"/>
      <c r="BWE197" s="116"/>
      <c r="BWF197" s="116"/>
      <c r="BWG197" s="116"/>
      <c r="BWH197" s="116"/>
      <c r="BWI197" s="116"/>
      <c r="BWJ197" s="116"/>
      <c r="BWK197" s="116"/>
      <c r="BWL197" s="116"/>
      <c r="BWM197" s="116"/>
      <c r="BWN197" s="116"/>
      <c r="BWO197" s="116"/>
      <c r="BWP197" s="116"/>
      <c r="BWQ197" s="116"/>
      <c r="BWR197" s="116"/>
      <c r="BWS197" s="116"/>
      <c r="BWT197" s="116"/>
      <c r="BWU197" s="116"/>
      <c r="BWV197" s="116"/>
      <c r="BWW197" s="116"/>
      <c r="BWX197" s="116"/>
      <c r="BWY197" s="116"/>
      <c r="BWZ197" s="116"/>
      <c r="BXA197" s="116"/>
      <c r="BXB197" s="116"/>
      <c r="BXC197" s="116"/>
      <c r="BXD197" s="116"/>
      <c r="BXE197" s="116"/>
      <c r="BXF197" s="116"/>
      <c r="BXG197" s="116"/>
      <c r="BXH197" s="116"/>
      <c r="BXI197" s="116"/>
      <c r="BXJ197" s="116"/>
      <c r="BXK197" s="116"/>
      <c r="BXL197" s="116"/>
      <c r="BXM197" s="116"/>
      <c r="BXN197" s="116"/>
      <c r="BXO197" s="116"/>
      <c r="BXP197" s="116"/>
      <c r="BXQ197" s="116"/>
      <c r="BXR197" s="116"/>
      <c r="BXS197" s="116"/>
      <c r="BXT197" s="116"/>
      <c r="BXU197" s="116"/>
      <c r="BXV197" s="116"/>
      <c r="BXW197" s="116"/>
      <c r="BXX197" s="116"/>
      <c r="BXY197" s="116"/>
      <c r="BXZ197" s="116"/>
      <c r="BYA197" s="116"/>
      <c r="BYB197" s="116"/>
      <c r="BYC197" s="116"/>
      <c r="BYD197" s="116"/>
      <c r="BYE197" s="116"/>
      <c r="BYF197" s="116"/>
      <c r="BYG197" s="116"/>
      <c r="BYH197" s="116"/>
      <c r="BYI197" s="116"/>
      <c r="BYJ197" s="116"/>
      <c r="BYK197" s="116"/>
      <c r="BYL197" s="116"/>
      <c r="BYM197" s="116"/>
      <c r="BYN197" s="116"/>
      <c r="BYO197" s="116"/>
      <c r="BYP197" s="116"/>
      <c r="BYQ197" s="116"/>
      <c r="BYR197" s="116"/>
      <c r="BYS197" s="116"/>
      <c r="BYT197" s="116"/>
      <c r="BYU197" s="116"/>
      <c r="BYV197" s="116"/>
      <c r="BYW197" s="116"/>
      <c r="BYX197" s="116"/>
      <c r="BYY197" s="116"/>
      <c r="BYZ197" s="116"/>
      <c r="BZA197" s="116"/>
      <c r="BZB197" s="116"/>
      <c r="BZC197" s="116"/>
      <c r="BZD197" s="116"/>
      <c r="BZE197" s="116"/>
      <c r="BZF197" s="116"/>
      <c r="BZG197" s="116"/>
      <c r="BZH197" s="116"/>
      <c r="BZI197" s="116"/>
      <c r="BZJ197" s="116"/>
      <c r="BZK197" s="116"/>
      <c r="BZL197" s="116"/>
      <c r="BZM197" s="116"/>
      <c r="BZN197" s="116"/>
      <c r="BZO197" s="116"/>
      <c r="BZP197" s="116"/>
      <c r="BZQ197" s="116"/>
      <c r="BZR197" s="116"/>
      <c r="BZS197" s="116"/>
      <c r="BZT197" s="116"/>
      <c r="BZU197" s="116"/>
      <c r="BZV197" s="116"/>
      <c r="BZW197" s="116"/>
      <c r="BZX197" s="116"/>
      <c r="BZY197" s="116"/>
      <c r="BZZ197" s="116"/>
      <c r="CAA197" s="116"/>
      <c r="CAB197" s="116"/>
      <c r="CAC197" s="116"/>
      <c r="CAD197" s="116"/>
      <c r="CAE197" s="116"/>
      <c r="CAF197" s="116"/>
      <c r="CAG197" s="116"/>
      <c r="CAH197" s="116"/>
      <c r="CAI197" s="116"/>
      <c r="CAJ197" s="116"/>
      <c r="CAK197" s="116"/>
      <c r="CAL197" s="116"/>
      <c r="CAM197" s="116"/>
      <c r="CAN197" s="116"/>
      <c r="CAO197" s="116"/>
      <c r="CAP197" s="116"/>
      <c r="CAQ197" s="116"/>
      <c r="CAR197" s="116"/>
      <c r="CAS197" s="116"/>
      <c r="CAT197" s="116"/>
      <c r="CAU197" s="116"/>
      <c r="CAV197" s="116"/>
      <c r="CAW197" s="116"/>
      <c r="CAX197" s="116"/>
      <c r="CAY197" s="116"/>
      <c r="CAZ197" s="116"/>
      <c r="CBA197" s="116"/>
      <c r="CBB197" s="116"/>
      <c r="CBC197" s="116"/>
      <c r="CBD197" s="116"/>
      <c r="CBE197" s="116"/>
      <c r="CBF197" s="116"/>
      <c r="CBG197" s="116"/>
      <c r="CBH197" s="116"/>
      <c r="CBI197" s="116"/>
      <c r="CBJ197" s="116"/>
      <c r="CBK197" s="116"/>
      <c r="CBL197" s="116"/>
      <c r="CBM197" s="116"/>
      <c r="CBN197" s="116"/>
      <c r="CBO197" s="116"/>
      <c r="CBP197" s="116"/>
      <c r="CBQ197" s="116"/>
      <c r="CBR197" s="116"/>
      <c r="CBS197" s="116"/>
      <c r="CBT197" s="116"/>
      <c r="CBU197" s="116"/>
      <c r="CBV197" s="116"/>
      <c r="CBW197" s="116"/>
      <c r="CBX197" s="116"/>
      <c r="CBY197" s="116"/>
      <c r="CBZ197" s="116"/>
      <c r="CCA197" s="116"/>
      <c r="CCB197" s="116"/>
      <c r="CCC197" s="116"/>
      <c r="CCD197" s="116"/>
      <c r="CCE197" s="116"/>
      <c r="CCF197" s="116"/>
      <c r="CCG197" s="116"/>
      <c r="CCH197" s="116"/>
      <c r="CCI197" s="116"/>
      <c r="CCJ197" s="116"/>
      <c r="CCK197" s="116"/>
      <c r="CCL197" s="116"/>
      <c r="CCM197" s="116"/>
      <c r="CCN197" s="116"/>
      <c r="CCO197" s="116"/>
      <c r="CCP197" s="116"/>
      <c r="CCQ197" s="116"/>
      <c r="CCR197" s="116"/>
      <c r="CCS197" s="116"/>
      <c r="CCT197" s="116"/>
      <c r="CCU197" s="116"/>
      <c r="CCV197" s="116"/>
      <c r="CCW197" s="116"/>
      <c r="CCX197" s="116"/>
      <c r="CCY197" s="116"/>
      <c r="CCZ197" s="116"/>
      <c r="CDA197" s="116"/>
      <c r="CDB197" s="116"/>
      <c r="CDC197" s="116"/>
      <c r="CDD197" s="116"/>
      <c r="CDE197" s="116"/>
      <c r="CDF197" s="116"/>
      <c r="CDG197" s="116"/>
      <c r="CDH197" s="116"/>
      <c r="CDI197" s="116"/>
      <c r="CDJ197" s="116"/>
      <c r="CDK197" s="116"/>
      <c r="CDL197" s="116"/>
      <c r="CDM197" s="116"/>
      <c r="CDN197" s="116"/>
      <c r="CDO197" s="116"/>
      <c r="CDP197" s="116"/>
      <c r="CDQ197" s="116"/>
      <c r="CDR197" s="116"/>
      <c r="CDS197" s="116"/>
      <c r="CDT197" s="116"/>
      <c r="CDU197" s="116"/>
      <c r="CDV197" s="116"/>
      <c r="CDW197" s="116"/>
      <c r="CDX197" s="116"/>
      <c r="CDY197" s="116"/>
      <c r="CDZ197" s="116"/>
      <c r="CEA197" s="116"/>
      <c r="CEB197" s="116"/>
      <c r="CEC197" s="116"/>
      <c r="CED197" s="116"/>
      <c r="CEE197" s="116"/>
      <c r="CEF197" s="116"/>
      <c r="CEG197" s="116"/>
      <c r="CEH197" s="116"/>
      <c r="CEI197" s="116"/>
      <c r="CEJ197" s="116"/>
      <c r="CEK197" s="116"/>
      <c r="CEL197" s="116"/>
      <c r="CEM197" s="116"/>
      <c r="CEN197" s="116"/>
      <c r="CEO197" s="116"/>
      <c r="CEP197" s="116"/>
      <c r="CEQ197" s="116"/>
      <c r="CER197" s="116"/>
      <c r="CES197" s="116"/>
      <c r="CET197" s="116"/>
      <c r="CEU197" s="116"/>
      <c r="CEV197" s="116"/>
      <c r="CEW197" s="116"/>
      <c r="CEX197" s="116"/>
      <c r="CEY197" s="116"/>
      <c r="CEZ197" s="116"/>
      <c r="CFA197" s="116"/>
      <c r="CFB197" s="116"/>
      <c r="CFC197" s="116"/>
      <c r="CFD197" s="116"/>
      <c r="CFE197" s="116"/>
      <c r="CFF197" s="116"/>
      <c r="CFG197" s="116"/>
      <c r="CFH197" s="116"/>
      <c r="CFI197" s="116"/>
      <c r="CFJ197" s="116"/>
      <c r="CFK197" s="116"/>
      <c r="CFL197" s="116"/>
      <c r="CFM197" s="116"/>
      <c r="CFN197" s="116"/>
      <c r="CFO197" s="116"/>
      <c r="CFP197" s="116"/>
      <c r="CFQ197" s="116"/>
      <c r="CFR197" s="116"/>
      <c r="CFS197" s="116"/>
      <c r="CFT197" s="116"/>
      <c r="CFU197" s="116"/>
      <c r="CFV197" s="116"/>
      <c r="CFW197" s="116"/>
      <c r="CFX197" s="116"/>
      <c r="CFY197" s="116"/>
      <c r="CFZ197" s="116"/>
      <c r="CGA197" s="116"/>
      <c r="CGB197" s="116"/>
      <c r="CGC197" s="116"/>
      <c r="CGD197" s="116"/>
      <c r="CGE197" s="116"/>
      <c r="CGF197" s="116"/>
      <c r="CGG197" s="116"/>
      <c r="CGH197" s="116"/>
      <c r="CGI197" s="116"/>
      <c r="CGJ197" s="116"/>
      <c r="CGK197" s="116"/>
      <c r="CGL197" s="116"/>
      <c r="CGM197" s="116"/>
      <c r="CGN197" s="116"/>
      <c r="CGO197" s="116"/>
      <c r="CGP197" s="116"/>
      <c r="CGQ197" s="116"/>
      <c r="CGR197" s="116"/>
      <c r="CGS197" s="116"/>
      <c r="CGT197" s="116"/>
      <c r="CGU197" s="116"/>
      <c r="CGV197" s="116"/>
      <c r="CGW197" s="116"/>
      <c r="CGX197" s="116"/>
      <c r="CGY197" s="116"/>
      <c r="CGZ197" s="116"/>
      <c r="CHA197" s="116"/>
      <c r="CHB197" s="116"/>
      <c r="CHC197" s="116"/>
      <c r="CHD197" s="116"/>
      <c r="CHE197" s="116"/>
      <c r="CHF197" s="116"/>
      <c r="CHG197" s="116"/>
      <c r="CHH197" s="116"/>
      <c r="CHI197" s="116"/>
      <c r="CHJ197" s="116"/>
      <c r="CHK197" s="116"/>
      <c r="CHL197" s="116"/>
      <c r="CHM197" s="116"/>
      <c r="CHN197" s="116"/>
      <c r="CHO197" s="116"/>
      <c r="CHP197" s="116"/>
      <c r="CHQ197" s="116"/>
      <c r="CHR197" s="116"/>
      <c r="CHS197" s="116"/>
      <c r="CHT197" s="116"/>
      <c r="CHU197" s="116"/>
      <c r="CHV197" s="116"/>
      <c r="CHW197" s="116"/>
      <c r="CHX197" s="116"/>
      <c r="CHY197" s="116"/>
      <c r="CHZ197" s="116"/>
      <c r="CIA197" s="116"/>
      <c r="CIB197" s="116"/>
      <c r="CIC197" s="116"/>
      <c r="CID197" s="116"/>
      <c r="CIE197" s="116"/>
      <c r="CIF197" s="116"/>
      <c r="CIG197" s="116"/>
      <c r="CIH197" s="116"/>
      <c r="CII197" s="116"/>
      <c r="CIJ197" s="116"/>
      <c r="CIK197" s="116"/>
      <c r="CIL197" s="116"/>
      <c r="CIM197" s="116"/>
      <c r="CIN197" s="116"/>
      <c r="CIO197" s="116"/>
      <c r="CIP197" s="116"/>
      <c r="CIQ197" s="116"/>
      <c r="CIR197" s="116"/>
      <c r="CIS197" s="116"/>
      <c r="CIT197" s="116"/>
      <c r="CIU197" s="116"/>
      <c r="CIV197" s="116"/>
      <c r="CIW197" s="116"/>
      <c r="CIX197" s="116"/>
      <c r="CIY197" s="116"/>
      <c r="CIZ197" s="116"/>
      <c r="CJA197" s="116"/>
      <c r="CJB197" s="116"/>
      <c r="CJC197" s="116"/>
      <c r="CJD197" s="116"/>
      <c r="CJE197" s="116"/>
      <c r="CJF197" s="116"/>
      <c r="CJG197" s="116"/>
      <c r="CJH197" s="116"/>
      <c r="CJI197" s="116"/>
      <c r="CJJ197" s="116"/>
      <c r="CJK197" s="116"/>
      <c r="CJL197" s="116"/>
      <c r="CJM197" s="116"/>
      <c r="CJN197" s="116"/>
      <c r="CJO197" s="116"/>
      <c r="CJP197" s="116"/>
      <c r="CJQ197" s="116"/>
      <c r="CJR197" s="116"/>
      <c r="CJS197" s="116"/>
      <c r="CJT197" s="116"/>
      <c r="CJU197" s="116"/>
      <c r="CJV197" s="116"/>
      <c r="CJW197" s="116"/>
      <c r="CJX197" s="116"/>
      <c r="CJY197" s="116"/>
      <c r="CJZ197" s="116"/>
      <c r="CKA197" s="116"/>
      <c r="CKB197" s="116"/>
      <c r="CKC197" s="116"/>
      <c r="CKD197" s="116"/>
      <c r="CKE197" s="116"/>
      <c r="CKF197" s="116"/>
      <c r="CKG197" s="116"/>
      <c r="CKH197" s="116"/>
      <c r="CKI197" s="116"/>
      <c r="CKJ197" s="116"/>
      <c r="CKK197" s="116"/>
      <c r="CKL197" s="116"/>
      <c r="CKM197" s="116"/>
      <c r="CKN197" s="116"/>
      <c r="CKO197" s="116"/>
      <c r="CKP197" s="116"/>
      <c r="CKQ197" s="116"/>
      <c r="CKR197" s="116"/>
      <c r="CKS197" s="116"/>
      <c r="CKT197" s="116"/>
      <c r="CKU197" s="116"/>
      <c r="CKV197" s="116"/>
      <c r="CKW197" s="116"/>
      <c r="CKX197" s="116"/>
      <c r="CKY197" s="116"/>
      <c r="CKZ197" s="116"/>
      <c r="CLA197" s="116"/>
      <c r="CLB197" s="116"/>
      <c r="CLC197" s="116"/>
      <c r="CLD197" s="116"/>
      <c r="CLE197" s="116"/>
      <c r="CLF197" s="116"/>
      <c r="CLG197" s="116"/>
      <c r="CLH197" s="116"/>
      <c r="CLI197" s="116"/>
      <c r="CLJ197" s="116"/>
      <c r="CLK197" s="116"/>
      <c r="CLL197" s="116"/>
      <c r="CLM197" s="116"/>
      <c r="CLN197" s="116"/>
      <c r="CLO197" s="116"/>
      <c r="CLP197" s="116"/>
      <c r="CLQ197" s="116"/>
      <c r="CLR197" s="116"/>
      <c r="CLS197" s="116"/>
      <c r="CLT197" s="116"/>
      <c r="CLU197" s="116"/>
      <c r="CLV197" s="116"/>
      <c r="CLW197" s="116"/>
      <c r="CLX197" s="116"/>
      <c r="CLY197" s="116"/>
      <c r="CLZ197" s="116"/>
      <c r="CMA197" s="116"/>
      <c r="CMB197" s="116"/>
      <c r="CMC197" s="116"/>
      <c r="CMD197" s="116"/>
      <c r="CME197" s="116"/>
      <c r="CMF197" s="116"/>
      <c r="CMG197" s="116"/>
      <c r="CMH197" s="116"/>
      <c r="CMI197" s="116"/>
      <c r="CMJ197" s="116"/>
      <c r="CMK197" s="116"/>
      <c r="CML197" s="116"/>
      <c r="CMM197" s="116"/>
      <c r="CMN197" s="116"/>
      <c r="CMO197" s="116"/>
      <c r="CMP197" s="116"/>
      <c r="CMQ197" s="116"/>
      <c r="CMR197" s="116"/>
      <c r="CMS197" s="116"/>
      <c r="CMT197" s="116"/>
      <c r="CMU197" s="116"/>
      <c r="CMV197" s="116"/>
      <c r="CMW197" s="116"/>
      <c r="CMX197" s="116"/>
      <c r="CMY197" s="116"/>
      <c r="CMZ197" s="116"/>
      <c r="CNA197" s="116"/>
      <c r="CNB197" s="116"/>
      <c r="CNC197" s="116"/>
      <c r="CND197" s="116"/>
      <c r="CNE197" s="116"/>
      <c r="CNF197" s="116"/>
      <c r="CNG197" s="116"/>
      <c r="CNH197" s="116"/>
      <c r="CNI197" s="116"/>
      <c r="CNJ197" s="116"/>
      <c r="CNK197" s="116"/>
      <c r="CNL197" s="116"/>
      <c r="CNM197" s="116"/>
      <c r="CNN197" s="116"/>
      <c r="CNO197" s="116"/>
      <c r="CNP197" s="116"/>
      <c r="CNQ197" s="116"/>
      <c r="CNR197" s="116"/>
      <c r="CNS197" s="116"/>
      <c r="CNT197" s="116"/>
      <c r="CNU197" s="116"/>
      <c r="CNV197" s="116"/>
      <c r="CNW197" s="116"/>
      <c r="CNX197" s="116"/>
      <c r="CNY197" s="116"/>
      <c r="CNZ197" s="116"/>
      <c r="COA197" s="116"/>
      <c r="COB197" s="116"/>
      <c r="COC197" s="116"/>
      <c r="COD197" s="116"/>
      <c r="COE197" s="116"/>
      <c r="COF197" s="116"/>
      <c r="COG197" s="116"/>
      <c r="COH197" s="116"/>
      <c r="COI197" s="116"/>
      <c r="COJ197" s="116"/>
      <c r="COK197" s="116"/>
      <c r="COL197" s="116"/>
      <c r="COM197" s="116"/>
      <c r="CON197" s="116"/>
      <c r="COO197" s="116"/>
      <c r="COP197" s="116"/>
      <c r="COQ197" s="116"/>
      <c r="COR197" s="116"/>
      <c r="COS197" s="116"/>
      <c r="COT197" s="116"/>
      <c r="COU197" s="116"/>
      <c r="COV197" s="116"/>
      <c r="COW197" s="116"/>
      <c r="COX197" s="116"/>
      <c r="COY197" s="116"/>
      <c r="COZ197" s="116"/>
      <c r="CPA197" s="116"/>
      <c r="CPB197" s="116"/>
      <c r="CPC197" s="116"/>
      <c r="CPD197" s="116"/>
      <c r="CPE197" s="116"/>
      <c r="CPF197" s="116"/>
      <c r="CPG197" s="116"/>
      <c r="CPH197" s="116"/>
      <c r="CPI197" s="116"/>
      <c r="CPJ197" s="116"/>
      <c r="CPK197" s="116"/>
      <c r="CPL197" s="116"/>
      <c r="CPM197" s="116"/>
      <c r="CPN197" s="116"/>
      <c r="CPO197" s="116"/>
      <c r="CPP197" s="116"/>
      <c r="CPQ197" s="116"/>
      <c r="CPR197" s="116"/>
      <c r="CPS197" s="116"/>
      <c r="CPT197" s="116"/>
      <c r="CPU197" s="116"/>
      <c r="CPV197" s="116"/>
      <c r="CPW197" s="116"/>
      <c r="CPX197" s="116"/>
      <c r="CPY197" s="116"/>
      <c r="CPZ197" s="116"/>
      <c r="CQA197" s="116"/>
      <c r="CQB197" s="116"/>
      <c r="CQC197" s="116"/>
      <c r="CQD197" s="116"/>
      <c r="CQE197" s="116"/>
      <c r="CQF197" s="116"/>
      <c r="CQG197" s="116"/>
      <c r="CQH197" s="116"/>
      <c r="CQI197" s="116"/>
      <c r="CQJ197" s="116"/>
      <c r="CQK197" s="116"/>
      <c r="CQL197" s="116"/>
      <c r="CQM197" s="116"/>
      <c r="CQN197" s="116"/>
      <c r="CQO197" s="116"/>
      <c r="CQP197" s="116"/>
      <c r="CQQ197" s="116"/>
      <c r="CQR197" s="116"/>
      <c r="CQS197" s="116"/>
      <c r="CQT197" s="116"/>
      <c r="CQU197" s="116"/>
      <c r="CQV197" s="116"/>
      <c r="CQW197" s="116"/>
      <c r="CQX197" s="116"/>
      <c r="CQY197" s="116"/>
      <c r="CQZ197" s="116"/>
      <c r="CRA197" s="116"/>
      <c r="CRB197" s="116"/>
      <c r="CRC197" s="116"/>
      <c r="CRD197" s="116"/>
      <c r="CRE197" s="116"/>
      <c r="CRF197" s="116"/>
      <c r="CRG197" s="116"/>
      <c r="CRH197" s="116"/>
      <c r="CRI197" s="116"/>
      <c r="CRJ197" s="116"/>
      <c r="CRK197" s="116"/>
      <c r="CRL197" s="116"/>
      <c r="CRM197" s="116"/>
      <c r="CRN197" s="116"/>
      <c r="CRO197" s="116"/>
      <c r="CRP197" s="116"/>
      <c r="CRQ197" s="116"/>
      <c r="CRR197" s="116"/>
      <c r="CRS197" s="116"/>
      <c r="CRT197" s="116"/>
      <c r="CRU197" s="116"/>
      <c r="CRV197" s="116"/>
      <c r="CRW197" s="116"/>
      <c r="CRX197" s="116"/>
      <c r="CRY197" s="116"/>
      <c r="CRZ197" s="116"/>
      <c r="CSA197" s="116"/>
      <c r="CSB197" s="116"/>
      <c r="CSC197" s="116"/>
      <c r="CSD197" s="116"/>
      <c r="CSE197" s="116"/>
      <c r="CSF197" s="116"/>
      <c r="CSG197" s="116"/>
      <c r="CSH197" s="116"/>
      <c r="CSI197" s="116"/>
      <c r="CSJ197" s="116"/>
      <c r="CSK197" s="116"/>
      <c r="CSL197" s="116"/>
      <c r="CSM197" s="116"/>
      <c r="CSN197" s="116"/>
      <c r="CSO197" s="116"/>
      <c r="CSP197" s="116"/>
      <c r="CSQ197" s="116"/>
      <c r="CSR197" s="116"/>
      <c r="CSS197" s="116"/>
      <c r="CST197" s="116"/>
      <c r="CSU197" s="116"/>
      <c r="CSV197" s="116"/>
      <c r="CSW197" s="116"/>
      <c r="CSX197" s="116"/>
      <c r="CSY197" s="116"/>
      <c r="CSZ197" s="116"/>
      <c r="CTA197" s="116"/>
      <c r="CTB197" s="116"/>
      <c r="CTC197" s="116"/>
      <c r="CTD197" s="116"/>
      <c r="CTE197" s="116"/>
      <c r="CTF197" s="116"/>
      <c r="CTG197" s="116"/>
      <c r="CTH197" s="116"/>
      <c r="CTI197" s="116"/>
      <c r="CTJ197" s="116"/>
      <c r="CTK197" s="116"/>
      <c r="CTL197" s="116"/>
      <c r="CTM197" s="116"/>
      <c r="CTN197" s="116"/>
      <c r="CTO197" s="116"/>
      <c r="CTP197" s="116"/>
      <c r="CTQ197" s="116"/>
      <c r="CTR197" s="116"/>
      <c r="CTS197" s="116"/>
      <c r="CTT197" s="116"/>
      <c r="CTU197" s="116"/>
      <c r="CTV197" s="116"/>
      <c r="CTW197" s="116"/>
      <c r="CTX197" s="116"/>
      <c r="CTY197" s="116"/>
      <c r="CTZ197" s="116"/>
      <c r="CUA197" s="116"/>
      <c r="CUB197" s="116"/>
      <c r="CUC197" s="116"/>
      <c r="CUD197" s="116"/>
      <c r="CUE197" s="116"/>
      <c r="CUF197" s="116"/>
      <c r="CUG197" s="116"/>
      <c r="CUH197" s="116"/>
      <c r="CUI197" s="116"/>
      <c r="CUJ197" s="116"/>
      <c r="CUK197" s="116"/>
      <c r="CUL197" s="116"/>
      <c r="CUM197" s="116"/>
      <c r="CUN197" s="116"/>
      <c r="CUO197" s="116"/>
      <c r="CUP197" s="116"/>
      <c r="CUQ197" s="116"/>
      <c r="CUR197" s="116"/>
      <c r="CUS197" s="116"/>
      <c r="CUT197" s="116"/>
      <c r="CUU197" s="116"/>
      <c r="CUV197" s="116"/>
      <c r="CUW197" s="116"/>
      <c r="CUX197" s="116"/>
      <c r="CUY197" s="116"/>
      <c r="CUZ197" s="116"/>
      <c r="CVA197" s="116"/>
      <c r="CVB197" s="116"/>
      <c r="CVC197" s="116"/>
      <c r="CVD197" s="116"/>
      <c r="CVE197" s="116"/>
      <c r="CVF197" s="116"/>
      <c r="CVG197" s="116"/>
      <c r="CVH197" s="116"/>
      <c r="CVI197" s="116"/>
      <c r="CVJ197" s="116"/>
      <c r="CVK197" s="116"/>
      <c r="CVL197" s="116"/>
      <c r="CVM197" s="116"/>
      <c r="CVN197" s="116"/>
      <c r="CVO197" s="116"/>
      <c r="CVP197" s="116"/>
      <c r="CVQ197" s="116"/>
      <c r="CVR197" s="116"/>
      <c r="CVS197" s="116"/>
      <c r="CVT197" s="116"/>
      <c r="CVU197" s="116"/>
      <c r="CVV197" s="116"/>
      <c r="CVW197" s="116"/>
      <c r="CVX197" s="116"/>
      <c r="CVY197" s="116"/>
      <c r="CVZ197" s="116"/>
      <c r="CWA197" s="116"/>
      <c r="CWB197" s="116"/>
      <c r="CWC197" s="116"/>
      <c r="CWD197" s="116"/>
      <c r="CWE197" s="116"/>
      <c r="CWF197" s="116"/>
      <c r="CWG197" s="116"/>
      <c r="CWH197" s="116"/>
      <c r="CWI197" s="116"/>
      <c r="CWJ197" s="116"/>
      <c r="CWK197" s="116"/>
      <c r="CWL197" s="116"/>
      <c r="CWM197" s="116"/>
      <c r="CWN197" s="116"/>
      <c r="CWO197" s="116"/>
      <c r="CWP197" s="116"/>
      <c r="CWQ197" s="116"/>
      <c r="CWR197" s="116"/>
      <c r="CWS197" s="116"/>
      <c r="CWT197" s="116"/>
      <c r="CWU197" s="116"/>
      <c r="CWV197" s="116"/>
      <c r="CWW197" s="116"/>
      <c r="CWX197" s="116"/>
      <c r="CWY197" s="116"/>
      <c r="CWZ197" s="116"/>
      <c r="CXA197" s="116"/>
      <c r="CXB197" s="116"/>
      <c r="CXC197" s="116"/>
      <c r="CXD197" s="116"/>
      <c r="CXE197" s="116"/>
      <c r="CXF197" s="116"/>
      <c r="CXG197" s="116"/>
      <c r="CXH197" s="116"/>
      <c r="CXI197" s="116"/>
      <c r="CXJ197" s="116"/>
      <c r="CXK197" s="116"/>
      <c r="CXL197" s="116"/>
      <c r="CXM197" s="116"/>
      <c r="CXN197" s="116"/>
      <c r="CXO197" s="116"/>
      <c r="CXP197" s="116"/>
      <c r="CXQ197" s="116"/>
      <c r="CXR197" s="116"/>
      <c r="CXS197" s="116"/>
      <c r="CXT197" s="116"/>
      <c r="CXU197" s="116"/>
      <c r="CXV197" s="116"/>
      <c r="CXW197" s="116"/>
      <c r="CXX197" s="116"/>
      <c r="CXY197" s="116"/>
      <c r="CXZ197" s="116"/>
      <c r="CYA197" s="116"/>
      <c r="CYB197" s="116"/>
      <c r="CYC197" s="116"/>
      <c r="CYD197" s="116"/>
      <c r="CYE197" s="116"/>
      <c r="CYF197" s="116"/>
      <c r="CYG197" s="116"/>
      <c r="CYH197" s="116"/>
      <c r="CYI197" s="116"/>
      <c r="CYJ197" s="116"/>
      <c r="CYK197" s="116"/>
      <c r="CYL197" s="116"/>
      <c r="CYM197" s="116"/>
      <c r="CYN197" s="116"/>
      <c r="CYO197" s="116"/>
      <c r="CYP197" s="116"/>
      <c r="CYQ197" s="116"/>
      <c r="CYR197" s="116"/>
      <c r="CYS197" s="116"/>
      <c r="CYT197" s="116"/>
      <c r="CYU197" s="116"/>
      <c r="CYV197" s="116"/>
      <c r="CYW197" s="116"/>
      <c r="CYX197" s="116"/>
      <c r="CYY197" s="116"/>
      <c r="CYZ197" s="116"/>
      <c r="CZA197" s="116"/>
      <c r="CZB197" s="116"/>
      <c r="CZC197" s="116"/>
      <c r="CZD197" s="116"/>
      <c r="CZE197" s="116"/>
      <c r="CZF197" s="116"/>
      <c r="CZG197" s="116"/>
      <c r="CZH197" s="116"/>
      <c r="CZI197" s="116"/>
      <c r="CZJ197" s="116"/>
      <c r="CZK197" s="116"/>
      <c r="CZL197" s="116"/>
      <c r="CZM197" s="116"/>
      <c r="CZN197" s="116"/>
      <c r="CZO197" s="116"/>
      <c r="CZP197" s="116"/>
      <c r="CZQ197" s="116"/>
      <c r="CZR197" s="116"/>
      <c r="CZS197" s="116"/>
      <c r="CZT197" s="116"/>
      <c r="CZU197" s="116"/>
      <c r="CZV197" s="116"/>
      <c r="CZW197" s="116"/>
      <c r="CZX197" s="116"/>
      <c r="CZY197" s="116"/>
      <c r="CZZ197" s="116"/>
      <c r="DAA197" s="116"/>
      <c r="DAB197" s="116"/>
      <c r="DAC197" s="116"/>
      <c r="DAD197" s="116"/>
      <c r="DAE197" s="116"/>
      <c r="DAF197" s="116"/>
      <c r="DAG197" s="116"/>
      <c r="DAH197" s="116"/>
      <c r="DAI197" s="116"/>
      <c r="DAJ197" s="116"/>
      <c r="DAK197" s="116"/>
      <c r="DAL197" s="116"/>
      <c r="DAM197" s="116"/>
      <c r="DAN197" s="116"/>
      <c r="DAO197" s="116"/>
      <c r="DAP197" s="116"/>
      <c r="DAQ197" s="116"/>
      <c r="DAR197" s="116"/>
      <c r="DAS197" s="116"/>
      <c r="DAT197" s="116"/>
      <c r="DAU197" s="116"/>
      <c r="DAV197" s="116"/>
      <c r="DAW197" s="116"/>
      <c r="DAX197" s="116"/>
      <c r="DAY197" s="116"/>
      <c r="DAZ197" s="116"/>
      <c r="DBA197" s="116"/>
      <c r="DBB197" s="116"/>
      <c r="DBC197" s="116"/>
      <c r="DBD197" s="116"/>
      <c r="DBE197" s="116"/>
      <c r="DBF197" s="116"/>
      <c r="DBG197" s="116"/>
      <c r="DBH197" s="116"/>
      <c r="DBI197" s="116"/>
      <c r="DBJ197" s="116"/>
      <c r="DBK197" s="116"/>
      <c r="DBL197" s="116"/>
      <c r="DBM197" s="116"/>
      <c r="DBN197" s="116"/>
      <c r="DBO197" s="116"/>
      <c r="DBP197" s="116"/>
      <c r="DBQ197" s="116"/>
      <c r="DBR197" s="116"/>
      <c r="DBS197" s="116"/>
      <c r="DBT197" s="116"/>
      <c r="DBU197" s="116"/>
      <c r="DBV197" s="116"/>
      <c r="DBW197" s="116"/>
      <c r="DBX197" s="116"/>
      <c r="DBY197" s="116"/>
      <c r="DBZ197" s="116"/>
      <c r="DCA197" s="116"/>
      <c r="DCB197" s="116"/>
      <c r="DCC197" s="116"/>
      <c r="DCD197" s="116"/>
      <c r="DCE197" s="116"/>
      <c r="DCF197" s="116"/>
      <c r="DCG197" s="116"/>
      <c r="DCH197" s="116"/>
      <c r="DCI197" s="116"/>
      <c r="DCJ197" s="116"/>
      <c r="DCK197" s="116"/>
      <c r="DCL197" s="116"/>
      <c r="DCM197" s="116"/>
      <c r="DCN197" s="116"/>
      <c r="DCO197" s="116"/>
      <c r="DCP197" s="116"/>
      <c r="DCQ197" s="116"/>
      <c r="DCR197" s="116"/>
      <c r="DCS197" s="116"/>
      <c r="DCT197" s="116"/>
      <c r="DCU197" s="116"/>
      <c r="DCV197" s="116"/>
      <c r="DCW197" s="116"/>
      <c r="DCX197" s="116"/>
      <c r="DCY197" s="116"/>
      <c r="DCZ197" s="116"/>
      <c r="DDA197" s="116"/>
      <c r="DDB197" s="116"/>
      <c r="DDC197" s="116"/>
      <c r="DDD197" s="116"/>
      <c r="DDE197" s="116"/>
      <c r="DDF197" s="116"/>
      <c r="DDG197" s="116"/>
      <c r="DDH197" s="116"/>
      <c r="DDI197" s="116"/>
      <c r="DDJ197" s="116"/>
      <c r="DDK197" s="116"/>
      <c r="DDL197" s="116"/>
      <c r="DDM197" s="116"/>
      <c r="DDN197" s="116"/>
      <c r="DDO197" s="116"/>
      <c r="DDP197" s="116"/>
      <c r="DDQ197" s="116"/>
      <c r="DDR197" s="116"/>
      <c r="DDS197" s="116"/>
      <c r="DDT197" s="116"/>
      <c r="DDU197" s="116"/>
      <c r="DDV197" s="116"/>
      <c r="DDW197" s="116"/>
      <c r="DDX197" s="116"/>
      <c r="DDY197" s="116"/>
      <c r="DDZ197" s="116"/>
      <c r="DEA197" s="116"/>
      <c r="DEB197" s="116"/>
      <c r="DEC197" s="116"/>
      <c r="DED197" s="116"/>
      <c r="DEE197" s="116"/>
      <c r="DEF197" s="116"/>
      <c r="DEG197" s="116"/>
      <c r="DEH197" s="116"/>
      <c r="DEI197" s="116"/>
      <c r="DEJ197" s="116"/>
      <c r="DEK197" s="116"/>
      <c r="DEL197" s="116"/>
      <c r="DEM197" s="116"/>
      <c r="DEN197" s="116"/>
      <c r="DEO197" s="116"/>
      <c r="DEP197" s="116"/>
      <c r="DEQ197" s="116"/>
      <c r="DER197" s="116"/>
      <c r="DES197" s="116"/>
      <c r="DET197" s="116"/>
      <c r="DEU197" s="116"/>
      <c r="DEV197" s="116"/>
      <c r="DEW197" s="116"/>
      <c r="DEX197" s="116"/>
      <c r="DEY197" s="116"/>
      <c r="DEZ197" s="116"/>
      <c r="DFA197" s="116"/>
      <c r="DFB197" s="116"/>
      <c r="DFC197" s="116"/>
      <c r="DFD197" s="116"/>
      <c r="DFE197" s="116"/>
      <c r="DFF197" s="116"/>
      <c r="DFG197" s="116"/>
      <c r="DFH197" s="116"/>
      <c r="DFI197" s="116"/>
      <c r="DFJ197" s="116"/>
      <c r="DFK197" s="116"/>
      <c r="DFL197" s="116"/>
      <c r="DFM197" s="116"/>
      <c r="DFN197" s="116"/>
      <c r="DFO197" s="116"/>
      <c r="DFP197" s="116"/>
      <c r="DFQ197" s="116"/>
      <c r="DFR197" s="116"/>
      <c r="DFS197" s="116"/>
      <c r="DFT197" s="116"/>
      <c r="DFU197" s="116"/>
      <c r="DFV197" s="116"/>
      <c r="DFW197" s="116"/>
      <c r="DFX197" s="116"/>
      <c r="DFY197" s="116"/>
      <c r="DFZ197" s="116"/>
      <c r="DGA197" s="116"/>
      <c r="DGB197" s="116"/>
      <c r="DGC197" s="116"/>
      <c r="DGD197" s="116"/>
      <c r="DGE197" s="116"/>
      <c r="DGF197" s="116"/>
      <c r="DGG197" s="116"/>
      <c r="DGH197" s="116"/>
      <c r="DGI197" s="116"/>
      <c r="DGJ197" s="116"/>
      <c r="DGK197" s="116"/>
      <c r="DGL197" s="116"/>
      <c r="DGM197" s="116"/>
      <c r="DGN197" s="116"/>
      <c r="DGO197" s="116"/>
      <c r="DGP197" s="116"/>
      <c r="DGQ197" s="116"/>
      <c r="DGR197" s="116"/>
      <c r="DGS197" s="116"/>
      <c r="DGT197" s="116"/>
      <c r="DGU197" s="116"/>
      <c r="DGV197" s="116"/>
      <c r="DGW197" s="116"/>
      <c r="DGX197" s="116"/>
      <c r="DGY197" s="116"/>
      <c r="DGZ197" s="116"/>
      <c r="DHA197" s="116"/>
      <c r="DHB197" s="116"/>
      <c r="DHC197" s="116"/>
      <c r="DHD197" s="116"/>
      <c r="DHE197" s="116"/>
      <c r="DHF197" s="116"/>
      <c r="DHG197" s="116"/>
      <c r="DHH197" s="116"/>
      <c r="DHI197" s="116"/>
      <c r="DHJ197" s="116"/>
      <c r="DHK197" s="116"/>
      <c r="DHL197" s="116"/>
      <c r="DHM197" s="116"/>
      <c r="DHN197" s="116"/>
      <c r="DHO197" s="116"/>
      <c r="DHP197" s="116"/>
      <c r="DHQ197" s="116"/>
      <c r="DHR197" s="116"/>
      <c r="DHS197" s="116"/>
      <c r="DHT197" s="116"/>
      <c r="DHU197" s="116"/>
      <c r="DHV197" s="116"/>
      <c r="DHW197" s="116"/>
      <c r="DHX197" s="116"/>
      <c r="DHY197" s="116"/>
      <c r="DHZ197" s="116"/>
      <c r="DIA197" s="116"/>
      <c r="DIB197" s="116"/>
      <c r="DIC197" s="116"/>
      <c r="DID197" s="116"/>
      <c r="DIE197" s="116"/>
      <c r="DIF197" s="116"/>
      <c r="DIG197" s="116"/>
      <c r="DIH197" s="116"/>
      <c r="DII197" s="116"/>
      <c r="DIJ197" s="116"/>
      <c r="DIK197" s="116"/>
      <c r="DIL197" s="116"/>
      <c r="DIM197" s="116"/>
      <c r="DIN197" s="116"/>
      <c r="DIO197" s="116"/>
      <c r="DIP197" s="116"/>
      <c r="DIQ197" s="116"/>
      <c r="DIR197" s="116"/>
      <c r="DIS197" s="116"/>
      <c r="DIT197" s="116"/>
      <c r="DIU197" s="116"/>
      <c r="DIV197" s="116"/>
      <c r="DIW197" s="116"/>
      <c r="DIX197" s="116"/>
      <c r="DIY197" s="116"/>
      <c r="DIZ197" s="116"/>
      <c r="DJA197" s="116"/>
      <c r="DJB197" s="116"/>
      <c r="DJC197" s="116"/>
      <c r="DJD197" s="116"/>
      <c r="DJE197" s="116"/>
      <c r="DJF197" s="116"/>
      <c r="DJG197" s="116"/>
      <c r="DJH197" s="116"/>
      <c r="DJI197" s="116"/>
      <c r="DJJ197" s="116"/>
      <c r="DJK197" s="116"/>
      <c r="DJL197" s="116"/>
      <c r="DJM197" s="116"/>
      <c r="DJN197" s="116"/>
      <c r="DJO197" s="116"/>
      <c r="DJP197" s="116"/>
      <c r="DJQ197" s="116"/>
      <c r="DJR197" s="116"/>
      <c r="DJS197" s="116"/>
      <c r="DJT197" s="116"/>
      <c r="DJU197" s="116"/>
      <c r="DJV197" s="116"/>
      <c r="DJW197" s="116"/>
      <c r="DJX197" s="116"/>
      <c r="DJY197" s="116"/>
      <c r="DJZ197" s="116"/>
      <c r="DKA197" s="116"/>
      <c r="DKB197" s="116"/>
      <c r="DKC197" s="116"/>
      <c r="DKD197" s="116"/>
      <c r="DKE197" s="116"/>
      <c r="DKF197" s="116"/>
      <c r="DKG197" s="116"/>
      <c r="DKH197" s="116"/>
      <c r="DKI197" s="116"/>
      <c r="DKJ197" s="116"/>
      <c r="DKK197" s="116"/>
      <c r="DKL197" s="116"/>
      <c r="DKM197" s="116"/>
      <c r="DKN197" s="116"/>
      <c r="DKO197" s="116"/>
      <c r="DKP197" s="116"/>
      <c r="DKQ197" s="116"/>
      <c r="DKR197" s="116"/>
      <c r="DKS197" s="116"/>
      <c r="DKT197" s="116"/>
      <c r="DKU197" s="116"/>
      <c r="DKV197" s="116"/>
      <c r="DKW197" s="116"/>
      <c r="DKX197" s="116"/>
      <c r="DKY197" s="116"/>
      <c r="DKZ197" s="116"/>
      <c r="DLA197" s="116"/>
      <c r="DLB197" s="116"/>
      <c r="DLC197" s="116"/>
      <c r="DLD197" s="116"/>
      <c r="DLE197" s="116"/>
      <c r="DLF197" s="116"/>
      <c r="DLG197" s="116"/>
      <c r="DLH197" s="116"/>
      <c r="DLI197" s="116"/>
      <c r="DLJ197" s="116"/>
      <c r="DLK197" s="116"/>
      <c r="DLL197" s="116"/>
      <c r="DLM197" s="116"/>
      <c r="DLN197" s="116"/>
      <c r="DLO197" s="116"/>
      <c r="DLP197" s="116"/>
      <c r="DLQ197" s="116"/>
      <c r="DLR197" s="116"/>
      <c r="DLS197" s="116"/>
      <c r="DLT197" s="116"/>
      <c r="DLU197" s="116"/>
      <c r="DLV197" s="116"/>
      <c r="DLW197" s="116"/>
      <c r="DLX197" s="116"/>
      <c r="DLY197" s="116"/>
      <c r="DLZ197" s="116"/>
      <c r="DMA197" s="116"/>
      <c r="DMB197" s="116"/>
      <c r="DMC197" s="116"/>
      <c r="DMD197" s="116"/>
      <c r="DME197" s="116"/>
      <c r="DMF197" s="116"/>
      <c r="DMG197" s="116"/>
      <c r="DMH197" s="116"/>
      <c r="DMI197" s="116"/>
      <c r="DMJ197" s="116"/>
      <c r="DMK197" s="116"/>
      <c r="DML197" s="116"/>
      <c r="DMM197" s="116"/>
      <c r="DMN197" s="116"/>
      <c r="DMO197" s="116"/>
      <c r="DMP197" s="116"/>
      <c r="DMQ197" s="116"/>
      <c r="DMR197" s="116"/>
      <c r="DMS197" s="116"/>
      <c r="DMT197" s="116"/>
      <c r="DMU197" s="116"/>
      <c r="DMV197" s="116"/>
      <c r="DMW197" s="116"/>
      <c r="DMX197" s="116"/>
      <c r="DMY197" s="116"/>
      <c r="DMZ197" s="116"/>
      <c r="DNA197" s="116"/>
      <c r="DNB197" s="116"/>
      <c r="DNC197" s="116"/>
      <c r="DND197" s="116"/>
      <c r="DNE197" s="116"/>
      <c r="DNF197" s="116"/>
      <c r="DNG197" s="116"/>
      <c r="DNH197" s="116"/>
      <c r="DNI197" s="116"/>
      <c r="DNJ197" s="116"/>
      <c r="DNK197" s="116"/>
      <c r="DNL197" s="116"/>
      <c r="DNM197" s="116"/>
      <c r="DNN197" s="116"/>
      <c r="DNO197" s="116"/>
      <c r="DNP197" s="116"/>
      <c r="DNQ197" s="116"/>
      <c r="DNR197" s="116"/>
      <c r="DNS197" s="116"/>
      <c r="DNT197" s="116"/>
      <c r="DNU197" s="116"/>
      <c r="DNV197" s="116"/>
      <c r="DNW197" s="116"/>
      <c r="DNX197" s="116"/>
      <c r="DNY197" s="116"/>
      <c r="DNZ197" s="116"/>
      <c r="DOA197" s="116"/>
      <c r="DOB197" s="116"/>
      <c r="DOC197" s="116"/>
      <c r="DOD197" s="116"/>
      <c r="DOE197" s="116"/>
      <c r="DOF197" s="116"/>
      <c r="DOG197" s="116"/>
      <c r="DOH197" s="116"/>
      <c r="DOI197" s="116"/>
      <c r="DOJ197" s="116"/>
      <c r="DOK197" s="116"/>
      <c r="DOL197" s="116"/>
      <c r="DOM197" s="116"/>
      <c r="DON197" s="116"/>
      <c r="DOO197" s="116"/>
      <c r="DOP197" s="116"/>
      <c r="DOQ197" s="116"/>
      <c r="DOR197" s="116"/>
      <c r="DOS197" s="116"/>
      <c r="DOT197" s="116"/>
      <c r="DOU197" s="116"/>
      <c r="DOV197" s="116"/>
      <c r="DOW197" s="116"/>
      <c r="DOX197" s="116"/>
      <c r="DOY197" s="116"/>
      <c r="DOZ197" s="116"/>
      <c r="DPA197" s="116"/>
      <c r="DPB197" s="116"/>
      <c r="DPC197" s="116"/>
      <c r="DPD197" s="116"/>
      <c r="DPE197" s="116"/>
      <c r="DPF197" s="116"/>
      <c r="DPG197" s="116"/>
      <c r="DPH197" s="116"/>
      <c r="DPI197" s="116"/>
      <c r="DPJ197" s="116"/>
      <c r="DPK197" s="116"/>
      <c r="DPL197" s="116"/>
      <c r="DPM197" s="116"/>
      <c r="DPN197" s="116"/>
      <c r="DPO197" s="116"/>
      <c r="DPP197" s="116"/>
      <c r="DPQ197" s="116"/>
      <c r="DPR197" s="116"/>
      <c r="DPS197" s="116"/>
      <c r="DPT197" s="116"/>
      <c r="DPU197" s="116"/>
      <c r="DPV197" s="116"/>
      <c r="DPW197" s="116"/>
      <c r="DPX197" s="116"/>
      <c r="DPY197" s="116"/>
      <c r="DPZ197" s="116"/>
      <c r="DQA197" s="116"/>
      <c r="DQB197" s="116"/>
      <c r="DQC197" s="116"/>
      <c r="DQD197" s="116"/>
      <c r="DQE197" s="116"/>
      <c r="DQF197" s="116"/>
      <c r="DQG197" s="116"/>
      <c r="DQH197" s="116"/>
      <c r="DQI197" s="116"/>
      <c r="DQJ197" s="116"/>
      <c r="DQK197" s="116"/>
      <c r="DQL197" s="116"/>
      <c r="DQM197" s="116"/>
      <c r="DQN197" s="116"/>
      <c r="DQO197" s="116"/>
      <c r="DQP197" s="116"/>
      <c r="DQQ197" s="116"/>
      <c r="DQR197" s="116"/>
      <c r="DQS197" s="116"/>
      <c r="DQT197" s="116"/>
      <c r="DQU197" s="116"/>
      <c r="DQV197" s="116"/>
      <c r="DQW197" s="116"/>
      <c r="DQX197" s="116"/>
      <c r="DQY197" s="116"/>
      <c r="DQZ197" s="116"/>
      <c r="DRA197" s="116"/>
      <c r="DRB197" s="116"/>
      <c r="DRC197" s="116"/>
      <c r="DRD197" s="116"/>
      <c r="DRE197" s="116"/>
      <c r="DRF197" s="116"/>
      <c r="DRG197" s="116"/>
      <c r="DRH197" s="116"/>
      <c r="DRI197" s="116"/>
      <c r="DRJ197" s="116"/>
      <c r="DRK197" s="116"/>
      <c r="DRL197" s="116"/>
      <c r="DRM197" s="116"/>
      <c r="DRN197" s="116"/>
      <c r="DRO197" s="116"/>
      <c r="DRP197" s="116"/>
      <c r="DRQ197" s="116"/>
      <c r="DRR197" s="116"/>
      <c r="DRS197" s="116"/>
      <c r="DRT197" s="116"/>
      <c r="DRU197" s="116"/>
      <c r="DRV197" s="116"/>
      <c r="DRW197" s="116"/>
      <c r="DRX197" s="116"/>
      <c r="DRY197" s="116"/>
      <c r="DRZ197" s="116"/>
      <c r="DSA197" s="116"/>
      <c r="DSB197" s="116"/>
      <c r="DSC197" s="116"/>
      <c r="DSD197" s="116"/>
      <c r="DSE197" s="116"/>
      <c r="DSF197" s="116"/>
      <c r="DSG197" s="116"/>
      <c r="DSH197" s="116"/>
      <c r="DSI197" s="116"/>
      <c r="DSJ197" s="116"/>
      <c r="DSK197" s="116"/>
      <c r="DSL197" s="116"/>
      <c r="DSM197" s="116"/>
      <c r="DSN197" s="116"/>
      <c r="DSO197" s="116"/>
      <c r="DSP197" s="116"/>
      <c r="DSQ197" s="116"/>
      <c r="DSR197" s="116"/>
      <c r="DSS197" s="116"/>
      <c r="DST197" s="116"/>
      <c r="DSU197" s="116"/>
      <c r="DSV197" s="116"/>
      <c r="DSW197" s="116"/>
      <c r="DSX197" s="116"/>
      <c r="DSY197" s="116"/>
      <c r="DSZ197" s="116"/>
      <c r="DTA197" s="116"/>
      <c r="DTB197" s="116"/>
      <c r="DTC197" s="116"/>
      <c r="DTD197" s="116"/>
      <c r="DTE197" s="116"/>
      <c r="DTF197" s="116"/>
      <c r="DTG197" s="116"/>
      <c r="DTH197" s="116"/>
      <c r="DTI197" s="116"/>
      <c r="DTJ197" s="116"/>
      <c r="DTK197" s="116"/>
      <c r="DTL197" s="116"/>
      <c r="DTM197" s="116"/>
      <c r="DTN197" s="116"/>
      <c r="DTO197" s="116"/>
      <c r="DTP197" s="116"/>
      <c r="DTQ197" s="116"/>
      <c r="DTR197" s="116"/>
      <c r="DTS197" s="116"/>
      <c r="DTT197" s="116"/>
      <c r="DTU197" s="116"/>
      <c r="DTV197" s="116"/>
      <c r="DTW197" s="116"/>
      <c r="DTX197" s="116"/>
      <c r="DTY197" s="116"/>
      <c r="DTZ197" s="116"/>
      <c r="DUA197" s="116"/>
      <c r="DUB197" s="116"/>
      <c r="DUC197" s="116"/>
      <c r="DUD197" s="116"/>
      <c r="DUE197" s="116"/>
      <c r="DUF197" s="116"/>
      <c r="DUG197" s="116"/>
      <c r="DUH197" s="116"/>
      <c r="DUI197" s="116"/>
      <c r="DUJ197" s="116"/>
      <c r="DUK197" s="116"/>
      <c r="DUL197" s="116"/>
      <c r="DUM197" s="116"/>
      <c r="DUN197" s="116"/>
      <c r="DUO197" s="116"/>
      <c r="DUP197" s="116"/>
      <c r="DUQ197" s="116"/>
      <c r="DUR197" s="116"/>
      <c r="DUS197" s="116"/>
      <c r="DUT197" s="116"/>
      <c r="DUU197" s="116"/>
      <c r="DUV197" s="116"/>
      <c r="DUW197" s="116"/>
      <c r="DUX197" s="116"/>
      <c r="DUY197" s="116"/>
      <c r="DUZ197" s="116"/>
      <c r="DVA197" s="116"/>
      <c r="DVB197" s="116"/>
      <c r="DVC197" s="116"/>
      <c r="DVD197" s="116"/>
      <c r="DVE197" s="116"/>
      <c r="DVF197" s="116"/>
      <c r="DVG197" s="116"/>
      <c r="DVH197" s="116"/>
      <c r="DVI197" s="116"/>
      <c r="DVJ197" s="116"/>
      <c r="DVK197" s="116"/>
      <c r="DVL197" s="116"/>
      <c r="DVM197" s="116"/>
      <c r="DVN197" s="116"/>
      <c r="DVO197" s="116"/>
      <c r="DVP197" s="116"/>
      <c r="DVQ197" s="116"/>
      <c r="DVR197" s="116"/>
      <c r="DVS197" s="116"/>
      <c r="DVT197" s="116"/>
      <c r="DVU197" s="116"/>
      <c r="DVV197" s="116"/>
      <c r="DVW197" s="116"/>
      <c r="DVX197" s="116"/>
      <c r="DVY197" s="116"/>
      <c r="DVZ197" s="116"/>
      <c r="DWA197" s="116"/>
      <c r="DWB197" s="116"/>
      <c r="DWC197" s="116"/>
      <c r="DWD197" s="116"/>
      <c r="DWE197" s="116"/>
      <c r="DWF197" s="116"/>
      <c r="DWG197" s="116"/>
      <c r="DWH197" s="116"/>
      <c r="DWI197" s="116"/>
      <c r="DWJ197" s="116"/>
      <c r="DWK197" s="116"/>
      <c r="DWL197" s="116"/>
      <c r="DWM197" s="116"/>
      <c r="DWN197" s="116"/>
      <c r="DWO197" s="116"/>
      <c r="DWP197" s="116"/>
      <c r="DWQ197" s="116"/>
      <c r="DWR197" s="116"/>
      <c r="DWS197" s="116"/>
      <c r="DWT197" s="116"/>
      <c r="DWU197" s="116"/>
      <c r="DWV197" s="116"/>
      <c r="DWW197" s="116"/>
      <c r="DWX197" s="116"/>
      <c r="DWY197" s="116"/>
      <c r="DWZ197" s="116"/>
      <c r="DXA197" s="116"/>
      <c r="DXB197" s="116"/>
      <c r="DXC197" s="116"/>
      <c r="DXD197" s="116"/>
      <c r="DXE197" s="116"/>
      <c r="DXF197" s="116"/>
      <c r="DXG197" s="116"/>
      <c r="DXH197" s="116"/>
      <c r="DXI197" s="116"/>
      <c r="DXJ197" s="116"/>
      <c r="DXK197" s="116"/>
      <c r="DXL197" s="116"/>
      <c r="DXM197" s="116"/>
      <c r="DXN197" s="116"/>
      <c r="DXO197" s="116"/>
      <c r="DXP197" s="116"/>
      <c r="DXQ197" s="116"/>
      <c r="DXR197" s="116"/>
      <c r="DXS197" s="116"/>
      <c r="DXT197" s="116"/>
      <c r="DXU197" s="116"/>
      <c r="DXV197" s="116"/>
      <c r="DXW197" s="116"/>
      <c r="DXX197" s="116"/>
      <c r="DXY197" s="116"/>
      <c r="DXZ197" s="116"/>
      <c r="DYA197" s="116"/>
      <c r="DYB197" s="116"/>
      <c r="DYC197" s="116"/>
      <c r="DYD197" s="116"/>
      <c r="DYE197" s="116"/>
      <c r="DYF197" s="116"/>
      <c r="DYG197" s="116"/>
      <c r="DYH197" s="116"/>
      <c r="DYI197" s="116"/>
      <c r="DYJ197" s="116"/>
      <c r="DYK197" s="116"/>
      <c r="DYL197" s="116"/>
      <c r="DYM197" s="116"/>
      <c r="DYN197" s="116"/>
      <c r="DYO197" s="116"/>
      <c r="DYP197" s="116"/>
      <c r="DYQ197" s="116"/>
      <c r="DYR197" s="116"/>
      <c r="DYS197" s="116"/>
      <c r="DYT197" s="116"/>
      <c r="DYU197" s="116"/>
      <c r="DYV197" s="116"/>
      <c r="DYW197" s="116"/>
      <c r="DYX197" s="116"/>
      <c r="DYY197" s="116"/>
      <c r="DYZ197" s="116"/>
      <c r="DZA197" s="116"/>
      <c r="DZB197" s="116"/>
      <c r="DZC197" s="116"/>
      <c r="DZD197" s="116"/>
      <c r="DZE197" s="116"/>
      <c r="DZF197" s="116"/>
      <c r="DZG197" s="116"/>
      <c r="DZH197" s="116"/>
      <c r="DZI197" s="116"/>
      <c r="DZJ197" s="116"/>
      <c r="DZK197" s="116"/>
      <c r="DZL197" s="116"/>
      <c r="DZM197" s="116"/>
      <c r="DZN197" s="116"/>
      <c r="DZO197" s="116"/>
      <c r="DZP197" s="116"/>
      <c r="DZQ197" s="116"/>
      <c r="DZR197" s="116"/>
      <c r="DZS197" s="116"/>
      <c r="DZT197" s="116"/>
      <c r="DZU197" s="116"/>
      <c r="DZV197" s="116"/>
      <c r="DZW197" s="116"/>
      <c r="DZX197" s="116"/>
      <c r="DZY197" s="116"/>
      <c r="DZZ197" s="116"/>
      <c r="EAA197" s="116"/>
      <c r="EAB197" s="116"/>
      <c r="EAC197" s="116"/>
      <c r="EAD197" s="116"/>
      <c r="EAE197" s="116"/>
      <c r="EAF197" s="116"/>
      <c r="EAG197" s="116"/>
      <c r="EAH197" s="116"/>
      <c r="EAI197" s="116"/>
      <c r="EAJ197" s="116"/>
      <c r="EAK197" s="116"/>
      <c r="EAL197" s="116"/>
      <c r="EAM197" s="116"/>
      <c r="EAN197" s="116"/>
      <c r="EAO197" s="116"/>
      <c r="EAP197" s="116"/>
      <c r="EAQ197" s="116"/>
      <c r="EAR197" s="116"/>
      <c r="EAS197" s="116"/>
      <c r="EAT197" s="116"/>
      <c r="EAU197" s="116"/>
      <c r="EAV197" s="116"/>
      <c r="EAW197" s="116"/>
      <c r="EAX197" s="116"/>
      <c r="EAY197" s="116"/>
      <c r="EAZ197" s="116"/>
      <c r="EBA197" s="116"/>
      <c r="EBB197" s="116"/>
      <c r="EBC197" s="116"/>
      <c r="EBD197" s="116"/>
      <c r="EBE197" s="116"/>
      <c r="EBF197" s="116"/>
      <c r="EBG197" s="116"/>
      <c r="EBH197" s="116"/>
      <c r="EBI197" s="116"/>
      <c r="EBJ197" s="116"/>
      <c r="EBK197" s="116"/>
      <c r="EBL197" s="116"/>
      <c r="EBM197" s="116"/>
      <c r="EBN197" s="116"/>
      <c r="EBO197" s="116"/>
      <c r="EBP197" s="116"/>
      <c r="EBQ197" s="116"/>
      <c r="EBR197" s="116"/>
      <c r="EBS197" s="116"/>
      <c r="EBT197" s="116"/>
      <c r="EBU197" s="116"/>
      <c r="EBV197" s="116"/>
      <c r="EBW197" s="116"/>
      <c r="EBX197" s="116"/>
      <c r="EBY197" s="116"/>
      <c r="EBZ197" s="116"/>
      <c r="ECA197" s="116"/>
      <c r="ECB197" s="116"/>
      <c r="ECC197" s="116"/>
      <c r="ECD197" s="116"/>
      <c r="ECE197" s="116"/>
      <c r="ECF197" s="116"/>
      <c r="ECG197" s="116"/>
      <c r="ECH197" s="116"/>
      <c r="ECI197" s="116"/>
      <c r="ECJ197" s="116"/>
      <c r="ECK197" s="116"/>
      <c r="ECL197" s="116"/>
      <c r="ECM197" s="116"/>
      <c r="ECN197" s="116"/>
      <c r="ECO197" s="116"/>
      <c r="ECP197" s="116"/>
      <c r="ECQ197" s="116"/>
      <c r="ECR197" s="116"/>
      <c r="ECS197" s="116"/>
      <c r="ECT197" s="116"/>
      <c r="ECU197" s="116"/>
      <c r="ECV197" s="116"/>
      <c r="ECW197" s="116"/>
      <c r="ECX197" s="116"/>
      <c r="ECY197" s="116"/>
      <c r="ECZ197" s="116"/>
      <c r="EDA197" s="116"/>
      <c r="EDB197" s="116"/>
      <c r="EDC197" s="116"/>
      <c r="EDD197" s="116"/>
      <c r="EDE197" s="116"/>
      <c r="EDF197" s="116"/>
      <c r="EDG197" s="116"/>
      <c r="EDH197" s="116"/>
      <c r="EDI197" s="116"/>
      <c r="EDJ197" s="116"/>
      <c r="EDK197" s="116"/>
      <c r="EDL197" s="116"/>
      <c r="EDM197" s="116"/>
      <c r="EDN197" s="116"/>
      <c r="EDO197" s="116"/>
      <c r="EDP197" s="116"/>
      <c r="EDQ197" s="116"/>
      <c r="EDR197" s="116"/>
      <c r="EDS197" s="116"/>
      <c r="EDT197" s="116"/>
      <c r="EDU197" s="116"/>
      <c r="EDV197" s="116"/>
      <c r="EDW197" s="116"/>
      <c r="EDX197" s="116"/>
      <c r="EDY197" s="116"/>
      <c r="EDZ197" s="116"/>
      <c r="EEA197" s="116"/>
      <c r="EEB197" s="116"/>
      <c r="EEC197" s="116"/>
      <c r="EED197" s="116"/>
      <c r="EEE197" s="116"/>
      <c r="EEF197" s="116"/>
      <c r="EEG197" s="116"/>
      <c r="EEH197" s="116"/>
      <c r="EEI197" s="116"/>
      <c r="EEJ197" s="116"/>
      <c r="EEK197" s="116"/>
      <c r="EEL197" s="116"/>
      <c r="EEM197" s="116"/>
      <c r="EEN197" s="116"/>
      <c r="EEO197" s="116"/>
      <c r="EEP197" s="116"/>
      <c r="EEQ197" s="116"/>
      <c r="EER197" s="116"/>
      <c r="EES197" s="116"/>
      <c r="EET197" s="116"/>
      <c r="EEU197" s="116"/>
      <c r="EEV197" s="116"/>
      <c r="EEW197" s="116"/>
      <c r="EEX197" s="116"/>
      <c r="EEY197" s="116"/>
      <c r="EEZ197" s="116"/>
      <c r="EFA197" s="116"/>
      <c r="EFB197" s="116"/>
      <c r="EFC197" s="116"/>
      <c r="EFD197" s="116"/>
      <c r="EFE197" s="116"/>
      <c r="EFF197" s="116"/>
      <c r="EFG197" s="116"/>
      <c r="EFH197" s="116"/>
      <c r="EFI197" s="116"/>
      <c r="EFJ197" s="116"/>
      <c r="EFK197" s="116"/>
      <c r="EFL197" s="116"/>
      <c r="EFM197" s="116"/>
      <c r="EFN197" s="116"/>
      <c r="EFO197" s="116"/>
      <c r="EFP197" s="116"/>
      <c r="EFQ197" s="116"/>
      <c r="EFR197" s="116"/>
      <c r="EFS197" s="116"/>
      <c r="EFT197" s="116"/>
      <c r="EFU197" s="116"/>
      <c r="EFV197" s="116"/>
      <c r="EFW197" s="116"/>
      <c r="EFX197" s="116"/>
      <c r="EFY197" s="116"/>
      <c r="EFZ197" s="116"/>
      <c r="EGA197" s="116"/>
      <c r="EGB197" s="116"/>
      <c r="EGC197" s="116"/>
      <c r="EGD197" s="116"/>
      <c r="EGE197" s="116"/>
      <c r="EGF197" s="116"/>
      <c r="EGG197" s="116"/>
      <c r="EGH197" s="116"/>
      <c r="EGI197" s="116"/>
      <c r="EGJ197" s="116"/>
      <c r="EGK197" s="116"/>
      <c r="EGL197" s="116"/>
      <c r="EGM197" s="116"/>
      <c r="EGN197" s="116"/>
      <c r="EGO197" s="116"/>
      <c r="EGP197" s="116"/>
      <c r="EGQ197" s="116"/>
      <c r="EGR197" s="116"/>
      <c r="EGS197" s="116"/>
      <c r="EGT197" s="116"/>
      <c r="EGU197" s="116"/>
      <c r="EGV197" s="116"/>
      <c r="EGW197" s="116"/>
      <c r="EGX197" s="116"/>
      <c r="EGY197" s="116"/>
      <c r="EGZ197" s="116"/>
      <c r="EHA197" s="116"/>
      <c r="EHB197" s="116"/>
      <c r="EHC197" s="116"/>
      <c r="EHD197" s="116"/>
      <c r="EHE197" s="116"/>
      <c r="EHF197" s="116"/>
      <c r="EHG197" s="116"/>
      <c r="EHH197" s="116"/>
      <c r="EHI197" s="116"/>
      <c r="EHJ197" s="116"/>
      <c r="EHK197" s="116"/>
      <c r="EHL197" s="116"/>
      <c r="EHM197" s="116"/>
      <c r="EHN197" s="116"/>
      <c r="EHO197" s="116"/>
      <c r="EHP197" s="116"/>
      <c r="EHQ197" s="116"/>
      <c r="EHR197" s="116"/>
      <c r="EHS197" s="116"/>
      <c r="EHT197" s="116"/>
      <c r="EHU197" s="116"/>
      <c r="EHV197" s="116"/>
      <c r="EHW197" s="116"/>
      <c r="EHX197" s="116"/>
      <c r="EHY197" s="116"/>
      <c r="EHZ197" s="116"/>
      <c r="EIA197" s="116"/>
      <c r="EIB197" s="116"/>
      <c r="EIC197" s="116"/>
      <c r="EID197" s="116"/>
      <c r="EIE197" s="116"/>
      <c r="EIF197" s="116"/>
      <c r="EIG197" s="116"/>
      <c r="EIH197" s="116"/>
      <c r="EII197" s="116"/>
      <c r="EIJ197" s="116"/>
      <c r="EIK197" s="116"/>
      <c r="EIL197" s="116"/>
      <c r="EIM197" s="116"/>
      <c r="EIN197" s="116"/>
      <c r="EIO197" s="116"/>
      <c r="EIP197" s="116"/>
      <c r="EIQ197" s="116"/>
      <c r="EIR197" s="116"/>
      <c r="EIS197" s="116"/>
      <c r="EIT197" s="116"/>
      <c r="EIU197" s="116"/>
      <c r="EIV197" s="116"/>
      <c r="EIW197" s="116"/>
      <c r="EIX197" s="116"/>
      <c r="EIY197" s="116"/>
      <c r="EIZ197" s="116"/>
      <c r="EJA197" s="116"/>
      <c r="EJB197" s="116"/>
      <c r="EJC197" s="116"/>
      <c r="EJD197" s="116"/>
      <c r="EJE197" s="116"/>
      <c r="EJF197" s="116"/>
      <c r="EJG197" s="116"/>
      <c r="EJH197" s="116"/>
      <c r="EJI197" s="116"/>
      <c r="EJJ197" s="116"/>
      <c r="EJK197" s="116"/>
      <c r="EJL197" s="116"/>
      <c r="EJM197" s="116"/>
      <c r="EJN197" s="116"/>
      <c r="EJO197" s="116"/>
      <c r="EJP197" s="116"/>
      <c r="EJQ197" s="116"/>
      <c r="EJR197" s="116"/>
      <c r="EJS197" s="116"/>
      <c r="EJT197" s="116"/>
      <c r="EJU197" s="116"/>
      <c r="EJV197" s="116"/>
      <c r="EJW197" s="116"/>
      <c r="EJX197" s="116"/>
      <c r="EJY197" s="116"/>
      <c r="EJZ197" s="116"/>
      <c r="EKA197" s="116"/>
      <c r="EKB197" s="116"/>
      <c r="EKC197" s="116"/>
      <c r="EKD197" s="116"/>
      <c r="EKE197" s="116"/>
      <c r="EKF197" s="116"/>
      <c r="EKG197" s="116"/>
      <c r="EKH197" s="116"/>
      <c r="EKI197" s="116"/>
      <c r="EKJ197" s="116"/>
      <c r="EKK197" s="116"/>
      <c r="EKL197" s="116"/>
      <c r="EKM197" s="116"/>
      <c r="EKN197" s="116"/>
      <c r="EKO197" s="116"/>
      <c r="EKP197" s="116"/>
      <c r="EKQ197" s="116"/>
      <c r="EKR197" s="116"/>
      <c r="EKS197" s="116"/>
      <c r="EKT197" s="116"/>
      <c r="EKU197" s="116"/>
      <c r="EKV197" s="116"/>
      <c r="EKW197" s="116"/>
      <c r="EKX197" s="116"/>
      <c r="EKY197" s="116"/>
      <c r="EKZ197" s="116"/>
      <c r="ELA197" s="116"/>
      <c r="ELB197" s="116"/>
      <c r="ELC197" s="116"/>
      <c r="ELD197" s="116"/>
      <c r="ELE197" s="116"/>
      <c r="ELF197" s="116"/>
      <c r="ELG197" s="116"/>
      <c r="ELH197" s="116"/>
      <c r="ELI197" s="116"/>
      <c r="ELJ197" s="116"/>
      <c r="ELK197" s="116"/>
      <c r="ELL197" s="116"/>
      <c r="ELM197" s="116"/>
      <c r="ELN197" s="116"/>
      <c r="ELO197" s="116"/>
      <c r="ELP197" s="116"/>
      <c r="ELQ197" s="116"/>
      <c r="ELR197" s="116"/>
      <c r="ELS197" s="116"/>
      <c r="ELT197" s="116"/>
      <c r="ELU197" s="116"/>
      <c r="ELV197" s="116"/>
      <c r="ELW197" s="116"/>
      <c r="ELX197" s="116"/>
      <c r="ELY197" s="116"/>
      <c r="ELZ197" s="116"/>
      <c r="EMA197" s="116"/>
      <c r="EMB197" s="116"/>
      <c r="EMC197" s="116"/>
      <c r="EMD197" s="116"/>
      <c r="EME197" s="116"/>
      <c r="EMF197" s="116"/>
      <c r="EMG197" s="116"/>
      <c r="EMH197" s="116"/>
      <c r="EMI197" s="116"/>
      <c r="EMJ197" s="116"/>
      <c r="EMK197" s="116"/>
      <c r="EML197" s="116"/>
      <c r="EMM197" s="116"/>
      <c r="EMN197" s="116"/>
      <c r="EMO197" s="116"/>
      <c r="EMP197" s="116"/>
      <c r="EMQ197" s="116"/>
      <c r="EMR197" s="116"/>
      <c r="EMS197" s="116"/>
      <c r="EMT197" s="116"/>
      <c r="EMU197" s="116"/>
      <c r="EMV197" s="116"/>
      <c r="EMW197" s="116"/>
      <c r="EMX197" s="116"/>
      <c r="EMY197" s="116"/>
      <c r="EMZ197" s="116"/>
      <c r="ENA197" s="116"/>
      <c r="ENB197" s="116"/>
      <c r="ENC197" s="116"/>
      <c r="END197" s="116"/>
      <c r="ENE197" s="116"/>
      <c r="ENF197" s="116"/>
      <c r="ENG197" s="116"/>
      <c r="ENH197" s="116"/>
      <c r="ENI197" s="116"/>
      <c r="ENJ197" s="116"/>
      <c r="ENK197" s="116"/>
      <c r="ENL197" s="116"/>
      <c r="ENM197" s="116"/>
      <c r="ENN197" s="116"/>
      <c r="ENO197" s="116"/>
      <c r="ENP197" s="116"/>
      <c r="ENQ197" s="116"/>
      <c r="ENR197" s="116"/>
      <c r="ENS197" s="116"/>
      <c r="ENT197" s="116"/>
      <c r="ENU197" s="116"/>
      <c r="ENV197" s="116"/>
      <c r="ENW197" s="116"/>
      <c r="ENX197" s="116"/>
      <c r="ENY197" s="116"/>
      <c r="ENZ197" s="116"/>
      <c r="EOA197" s="116"/>
      <c r="EOB197" s="116"/>
      <c r="EOC197" s="116"/>
      <c r="EOD197" s="116"/>
      <c r="EOE197" s="116"/>
      <c r="EOF197" s="116"/>
      <c r="EOG197" s="116"/>
      <c r="EOH197" s="116"/>
      <c r="EOI197" s="116"/>
      <c r="EOJ197" s="116"/>
      <c r="EOK197" s="116"/>
      <c r="EOL197" s="116"/>
      <c r="EOM197" s="116"/>
      <c r="EON197" s="116"/>
      <c r="EOO197" s="116"/>
      <c r="EOP197" s="116"/>
      <c r="EOQ197" s="116"/>
      <c r="EOR197" s="116"/>
      <c r="EOS197" s="116"/>
      <c r="EOT197" s="116"/>
      <c r="EOU197" s="116"/>
      <c r="EOV197" s="116"/>
      <c r="EOW197" s="116"/>
      <c r="EOX197" s="116"/>
      <c r="EOY197" s="116"/>
      <c r="EOZ197" s="116"/>
      <c r="EPA197" s="116"/>
      <c r="EPB197" s="116"/>
      <c r="EPC197" s="116"/>
      <c r="EPD197" s="116"/>
      <c r="EPE197" s="116"/>
      <c r="EPF197" s="116"/>
      <c r="EPG197" s="116"/>
      <c r="EPH197" s="116"/>
      <c r="EPI197" s="116"/>
      <c r="EPJ197" s="116"/>
      <c r="EPK197" s="116"/>
      <c r="EPL197" s="116"/>
      <c r="EPM197" s="116"/>
      <c r="EPN197" s="116"/>
      <c r="EPO197" s="116"/>
      <c r="EPP197" s="116"/>
      <c r="EPQ197" s="116"/>
      <c r="EPR197" s="116"/>
      <c r="EPS197" s="116"/>
      <c r="EPT197" s="116"/>
      <c r="EPU197" s="116"/>
      <c r="EPV197" s="116"/>
      <c r="EPW197" s="116"/>
      <c r="EPX197" s="116"/>
      <c r="EPY197" s="116"/>
      <c r="EPZ197" s="116"/>
      <c r="EQA197" s="116"/>
      <c r="EQB197" s="116"/>
      <c r="EQC197" s="116"/>
      <c r="EQD197" s="116"/>
      <c r="EQE197" s="116"/>
      <c r="EQF197" s="116"/>
      <c r="EQG197" s="116"/>
      <c r="EQH197" s="116"/>
      <c r="EQI197" s="116"/>
      <c r="EQJ197" s="116"/>
      <c r="EQK197" s="116"/>
      <c r="EQL197" s="116"/>
      <c r="EQM197" s="116"/>
      <c r="EQN197" s="116"/>
      <c r="EQO197" s="116"/>
      <c r="EQP197" s="116"/>
      <c r="EQQ197" s="116"/>
      <c r="EQR197" s="116"/>
      <c r="EQS197" s="116"/>
      <c r="EQT197" s="116"/>
      <c r="EQU197" s="116"/>
      <c r="EQV197" s="116"/>
      <c r="EQW197" s="116"/>
      <c r="EQX197" s="116"/>
      <c r="EQY197" s="116"/>
      <c r="EQZ197" s="116"/>
      <c r="ERA197" s="116"/>
      <c r="ERB197" s="116"/>
      <c r="ERC197" s="116"/>
      <c r="ERD197" s="116"/>
      <c r="ERE197" s="116"/>
      <c r="ERF197" s="116"/>
      <c r="ERG197" s="116"/>
      <c r="ERH197" s="116"/>
      <c r="ERI197" s="116"/>
      <c r="ERJ197" s="116"/>
      <c r="ERK197" s="116"/>
      <c r="ERL197" s="116"/>
      <c r="ERM197" s="116"/>
      <c r="ERN197" s="116"/>
      <c r="ERO197" s="116"/>
      <c r="ERP197" s="116"/>
      <c r="ERQ197" s="116"/>
      <c r="ERR197" s="116"/>
      <c r="ERS197" s="116"/>
      <c r="ERT197" s="116"/>
      <c r="ERU197" s="116"/>
      <c r="ERV197" s="116"/>
      <c r="ERW197" s="116"/>
      <c r="ERX197" s="116"/>
      <c r="ERY197" s="116"/>
      <c r="ERZ197" s="116"/>
      <c r="ESA197" s="116"/>
      <c r="ESB197" s="116"/>
      <c r="ESC197" s="116"/>
      <c r="ESD197" s="116"/>
      <c r="ESE197" s="116"/>
      <c r="ESF197" s="116"/>
      <c r="ESG197" s="116"/>
      <c r="ESH197" s="116"/>
      <c r="ESI197" s="116"/>
      <c r="ESJ197" s="116"/>
      <c r="ESK197" s="116"/>
      <c r="ESL197" s="116"/>
      <c r="ESM197" s="116"/>
      <c r="ESN197" s="116"/>
      <c r="ESO197" s="116"/>
      <c r="ESP197" s="116"/>
      <c r="ESQ197" s="116"/>
      <c r="ESR197" s="116"/>
      <c r="ESS197" s="116"/>
      <c r="EST197" s="116"/>
      <c r="ESU197" s="116"/>
      <c r="ESV197" s="116"/>
      <c r="ESW197" s="116"/>
      <c r="ESX197" s="116"/>
      <c r="ESY197" s="116"/>
      <c r="ESZ197" s="116"/>
      <c r="ETA197" s="116"/>
      <c r="ETB197" s="116"/>
      <c r="ETC197" s="116"/>
      <c r="ETD197" s="116"/>
      <c r="ETE197" s="116"/>
      <c r="ETF197" s="116"/>
      <c r="ETG197" s="116"/>
      <c r="ETH197" s="116"/>
      <c r="ETI197" s="116"/>
      <c r="ETJ197" s="116"/>
      <c r="ETK197" s="116"/>
      <c r="ETL197" s="116"/>
      <c r="ETM197" s="116"/>
      <c r="ETN197" s="116"/>
      <c r="ETO197" s="116"/>
      <c r="ETP197" s="116"/>
      <c r="ETQ197" s="116"/>
      <c r="ETR197" s="116"/>
      <c r="ETS197" s="116"/>
      <c r="ETT197" s="116"/>
      <c r="ETU197" s="116"/>
      <c r="ETV197" s="116"/>
      <c r="ETW197" s="116"/>
      <c r="ETX197" s="116"/>
      <c r="ETY197" s="116"/>
      <c r="ETZ197" s="116"/>
      <c r="EUA197" s="116"/>
      <c r="EUB197" s="116"/>
      <c r="EUC197" s="116"/>
      <c r="EUD197" s="116"/>
      <c r="EUE197" s="116"/>
      <c r="EUF197" s="116"/>
      <c r="EUG197" s="116"/>
      <c r="EUH197" s="116"/>
      <c r="EUI197" s="116"/>
      <c r="EUJ197" s="116"/>
      <c r="EUK197" s="116"/>
      <c r="EUL197" s="116"/>
      <c r="EUM197" s="116"/>
      <c r="EUN197" s="116"/>
      <c r="EUO197" s="116"/>
      <c r="EUP197" s="116"/>
      <c r="EUQ197" s="116"/>
      <c r="EUR197" s="116"/>
      <c r="EUS197" s="116"/>
      <c r="EUT197" s="116"/>
      <c r="EUU197" s="116"/>
      <c r="EUV197" s="116"/>
      <c r="EUW197" s="116"/>
      <c r="EUX197" s="116"/>
      <c r="EUY197" s="116"/>
      <c r="EUZ197" s="116"/>
      <c r="EVA197" s="116"/>
      <c r="EVB197" s="116"/>
      <c r="EVC197" s="116"/>
      <c r="EVD197" s="116"/>
      <c r="EVE197" s="116"/>
      <c r="EVF197" s="116"/>
      <c r="EVG197" s="116"/>
      <c r="EVH197" s="116"/>
      <c r="EVI197" s="116"/>
      <c r="EVJ197" s="116"/>
      <c r="EVK197" s="116"/>
      <c r="EVL197" s="116"/>
      <c r="EVM197" s="116"/>
      <c r="EVN197" s="116"/>
      <c r="EVO197" s="116"/>
      <c r="EVP197" s="116"/>
      <c r="EVQ197" s="116"/>
      <c r="EVR197" s="116"/>
      <c r="EVS197" s="116"/>
      <c r="EVT197" s="116"/>
      <c r="EVU197" s="116"/>
      <c r="EVV197" s="116"/>
      <c r="EVW197" s="116"/>
      <c r="EVX197" s="116"/>
      <c r="EVY197" s="116"/>
      <c r="EVZ197" s="116"/>
      <c r="EWA197" s="116"/>
      <c r="EWB197" s="116"/>
      <c r="EWC197" s="116"/>
      <c r="EWD197" s="116"/>
      <c r="EWE197" s="116"/>
      <c r="EWF197" s="116"/>
      <c r="EWG197" s="116"/>
      <c r="EWH197" s="116"/>
      <c r="EWI197" s="116"/>
      <c r="EWJ197" s="116"/>
      <c r="EWK197" s="116"/>
      <c r="EWL197" s="116"/>
      <c r="EWM197" s="116"/>
      <c r="EWN197" s="116"/>
      <c r="EWO197" s="116"/>
      <c r="EWP197" s="116"/>
      <c r="EWQ197" s="116"/>
      <c r="EWR197" s="116"/>
      <c r="EWS197" s="116"/>
      <c r="EWT197" s="116"/>
      <c r="EWU197" s="116"/>
      <c r="EWV197" s="116"/>
      <c r="EWW197" s="116"/>
      <c r="EWX197" s="116"/>
      <c r="EWY197" s="116"/>
      <c r="EWZ197" s="116"/>
      <c r="EXA197" s="116"/>
      <c r="EXB197" s="116"/>
      <c r="EXC197" s="116"/>
      <c r="EXD197" s="116"/>
      <c r="EXE197" s="116"/>
      <c r="EXF197" s="116"/>
      <c r="EXG197" s="116"/>
      <c r="EXH197" s="116"/>
      <c r="EXI197" s="116"/>
      <c r="EXJ197" s="116"/>
      <c r="EXK197" s="116"/>
      <c r="EXL197" s="116"/>
      <c r="EXM197" s="116"/>
      <c r="EXN197" s="116"/>
      <c r="EXO197" s="116"/>
      <c r="EXP197" s="116"/>
      <c r="EXQ197" s="116"/>
      <c r="EXR197" s="116"/>
      <c r="EXS197" s="116"/>
      <c r="EXT197" s="116"/>
      <c r="EXU197" s="116"/>
      <c r="EXV197" s="116"/>
      <c r="EXW197" s="116"/>
      <c r="EXX197" s="116"/>
      <c r="EXY197" s="116"/>
      <c r="EXZ197" s="116"/>
      <c r="EYA197" s="116"/>
      <c r="EYB197" s="116"/>
      <c r="EYC197" s="116"/>
      <c r="EYD197" s="116"/>
      <c r="EYE197" s="116"/>
      <c r="EYF197" s="116"/>
      <c r="EYG197" s="116"/>
      <c r="EYH197" s="116"/>
      <c r="EYI197" s="116"/>
      <c r="EYJ197" s="116"/>
      <c r="EYK197" s="116"/>
      <c r="EYL197" s="116"/>
      <c r="EYM197" s="116"/>
      <c r="EYN197" s="116"/>
      <c r="EYO197" s="116"/>
      <c r="EYP197" s="116"/>
      <c r="EYQ197" s="116"/>
      <c r="EYR197" s="116"/>
      <c r="EYS197" s="116"/>
      <c r="EYT197" s="116"/>
      <c r="EYU197" s="116"/>
      <c r="EYV197" s="116"/>
      <c r="EYW197" s="116"/>
      <c r="EYX197" s="116"/>
      <c r="EYY197" s="116"/>
      <c r="EYZ197" s="116"/>
      <c r="EZA197" s="116"/>
      <c r="EZB197" s="116"/>
      <c r="EZC197" s="116"/>
      <c r="EZD197" s="116"/>
      <c r="EZE197" s="116"/>
      <c r="EZF197" s="116"/>
      <c r="EZG197" s="116"/>
      <c r="EZH197" s="116"/>
      <c r="EZI197" s="116"/>
      <c r="EZJ197" s="116"/>
      <c r="EZK197" s="116"/>
      <c r="EZL197" s="116"/>
      <c r="EZM197" s="116"/>
      <c r="EZN197" s="116"/>
      <c r="EZO197" s="116"/>
      <c r="EZP197" s="116"/>
      <c r="EZQ197" s="116"/>
      <c r="EZR197" s="116"/>
      <c r="EZS197" s="116"/>
      <c r="EZT197" s="116"/>
      <c r="EZU197" s="116"/>
      <c r="EZV197" s="116"/>
      <c r="EZW197" s="116"/>
      <c r="EZX197" s="116"/>
      <c r="EZY197" s="116"/>
      <c r="EZZ197" s="116"/>
      <c r="FAA197" s="116"/>
      <c r="FAB197" s="116"/>
      <c r="FAC197" s="116"/>
      <c r="FAD197" s="116"/>
      <c r="FAE197" s="116"/>
      <c r="FAF197" s="116"/>
      <c r="FAG197" s="116"/>
      <c r="FAH197" s="116"/>
      <c r="FAI197" s="116"/>
      <c r="FAJ197" s="116"/>
      <c r="FAK197" s="116"/>
      <c r="FAL197" s="116"/>
      <c r="FAM197" s="116"/>
      <c r="FAN197" s="116"/>
      <c r="FAO197" s="116"/>
      <c r="FAP197" s="116"/>
      <c r="FAQ197" s="116"/>
      <c r="FAR197" s="116"/>
      <c r="FAS197" s="116"/>
      <c r="FAT197" s="116"/>
      <c r="FAU197" s="116"/>
      <c r="FAV197" s="116"/>
      <c r="FAW197" s="116"/>
      <c r="FAX197" s="116"/>
      <c r="FAY197" s="116"/>
      <c r="FAZ197" s="116"/>
      <c r="FBA197" s="116"/>
      <c r="FBB197" s="116"/>
      <c r="FBC197" s="116"/>
      <c r="FBD197" s="116"/>
      <c r="FBE197" s="116"/>
      <c r="FBF197" s="116"/>
      <c r="FBG197" s="116"/>
      <c r="FBH197" s="116"/>
      <c r="FBI197" s="116"/>
      <c r="FBJ197" s="116"/>
      <c r="FBK197" s="116"/>
      <c r="FBL197" s="116"/>
      <c r="FBM197" s="116"/>
      <c r="FBN197" s="116"/>
      <c r="FBO197" s="116"/>
      <c r="FBP197" s="116"/>
      <c r="FBQ197" s="116"/>
      <c r="FBR197" s="116"/>
      <c r="FBS197" s="116"/>
      <c r="FBT197" s="116"/>
      <c r="FBU197" s="116"/>
      <c r="FBV197" s="116"/>
      <c r="FBW197" s="116"/>
      <c r="FBX197" s="116"/>
      <c r="FBY197" s="116"/>
      <c r="FBZ197" s="116"/>
      <c r="FCA197" s="116"/>
      <c r="FCB197" s="116"/>
      <c r="FCC197" s="116"/>
      <c r="FCD197" s="116"/>
      <c r="FCE197" s="116"/>
      <c r="FCF197" s="116"/>
      <c r="FCG197" s="116"/>
      <c r="FCH197" s="116"/>
      <c r="FCI197" s="116"/>
      <c r="FCJ197" s="116"/>
      <c r="FCK197" s="116"/>
      <c r="FCL197" s="116"/>
      <c r="FCM197" s="116"/>
      <c r="FCN197" s="116"/>
      <c r="FCO197" s="116"/>
      <c r="FCP197" s="116"/>
      <c r="FCQ197" s="116"/>
      <c r="FCR197" s="116"/>
      <c r="FCS197" s="116"/>
      <c r="FCT197" s="116"/>
      <c r="FCU197" s="116"/>
      <c r="FCV197" s="116"/>
      <c r="FCW197" s="116"/>
      <c r="FCX197" s="116"/>
      <c r="FCY197" s="116"/>
      <c r="FCZ197" s="116"/>
      <c r="FDA197" s="116"/>
      <c r="FDB197" s="116"/>
      <c r="FDC197" s="116"/>
      <c r="FDD197" s="116"/>
      <c r="FDE197" s="116"/>
      <c r="FDF197" s="116"/>
      <c r="FDG197" s="116"/>
      <c r="FDH197" s="116"/>
      <c r="FDI197" s="116"/>
      <c r="FDJ197" s="116"/>
      <c r="FDK197" s="116"/>
      <c r="FDL197" s="116"/>
      <c r="FDM197" s="116"/>
      <c r="FDN197" s="116"/>
      <c r="FDO197" s="116"/>
      <c r="FDP197" s="116"/>
      <c r="FDQ197" s="116"/>
      <c r="FDR197" s="116"/>
      <c r="FDS197" s="116"/>
      <c r="FDT197" s="116"/>
      <c r="FDU197" s="116"/>
      <c r="FDV197" s="116"/>
      <c r="FDW197" s="116"/>
      <c r="FDX197" s="116"/>
      <c r="FDY197" s="116"/>
      <c r="FDZ197" s="116"/>
      <c r="FEA197" s="116"/>
      <c r="FEB197" s="116"/>
      <c r="FEC197" s="116"/>
      <c r="FED197" s="116"/>
      <c r="FEE197" s="116"/>
      <c r="FEF197" s="116"/>
      <c r="FEG197" s="116"/>
      <c r="FEH197" s="116"/>
      <c r="FEI197" s="116"/>
      <c r="FEJ197" s="116"/>
      <c r="FEK197" s="116"/>
      <c r="FEL197" s="116"/>
      <c r="FEM197" s="116"/>
      <c r="FEN197" s="116"/>
      <c r="FEO197" s="116"/>
      <c r="FEP197" s="116"/>
      <c r="FEQ197" s="116"/>
      <c r="FER197" s="116"/>
      <c r="FES197" s="116"/>
      <c r="FET197" s="116"/>
      <c r="FEU197" s="116"/>
      <c r="FEV197" s="116"/>
      <c r="FEW197" s="116"/>
      <c r="FEX197" s="116"/>
      <c r="FEY197" s="116"/>
      <c r="FEZ197" s="116"/>
      <c r="FFA197" s="116"/>
      <c r="FFB197" s="116"/>
      <c r="FFC197" s="116"/>
      <c r="FFD197" s="116"/>
      <c r="FFE197" s="116"/>
      <c r="FFF197" s="116"/>
      <c r="FFG197" s="116"/>
      <c r="FFH197" s="116"/>
      <c r="FFI197" s="116"/>
      <c r="FFJ197" s="116"/>
      <c r="FFK197" s="116"/>
      <c r="FFL197" s="116"/>
      <c r="FFM197" s="116"/>
      <c r="FFN197" s="116"/>
      <c r="FFO197" s="116"/>
      <c r="FFP197" s="116"/>
      <c r="FFQ197" s="116"/>
      <c r="FFR197" s="116"/>
      <c r="FFS197" s="116"/>
      <c r="FFT197" s="116"/>
      <c r="FFU197" s="116"/>
      <c r="FFV197" s="116"/>
      <c r="FFW197" s="116"/>
      <c r="FFX197" s="116"/>
      <c r="FFY197" s="116"/>
      <c r="FFZ197" s="116"/>
      <c r="FGA197" s="116"/>
      <c r="FGB197" s="116"/>
      <c r="FGC197" s="116"/>
      <c r="FGD197" s="116"/>
      <c r="FGE197" s="116"/>
      <c r="FGF197" s="116"/>
      <c r="FGG197" s="116"/>
      <c r="FGH197" s="116"/>
      <c r="FGI197" s="116"/>
      <c r="FGJ197" s="116"/>
      <c r="FGK197" s="116"/>
      <c r="FGL197" s="116"/>
      <c r="FGM197" s="116"/>
      <c r="FGN197" s="116"/>
      <c r="FGO197" s="116"/>
      <c r="FGP197" s="116"/>
      <c r="FGQ197" s="116"/>
      <c r="FGR197" s="116"/>
      <c r="FGS197" s="116"/>
      <c r="FGT197" s="116"/>
      <c r="FGU197" s="116"/>
      <c r="FGV197" s="116"/>
      <c r="FGW197" s="116"/>
      <c r="FGX197" s="116"/>
      <c r="FGY197" s="116"/>
      <c r="FGZ197" s="116"/>
      <c r="FHA197" s="116"/>
      <c r="FHB197" s="116"/>
      <c r="FHC197" s="116"/>
      <c r="FHD197" s="116"/>
      <c r="FHE197" s="116"/>
      <c r="FHF197" s="116"/>
      <c r="FHG197" s="116"/>
      <c r="FHH197" s="116"/>
      <c r="FHI197" s="116"/>
      <c r="FHJ197" s="116"/>
      <c r="FHK197" s="116"/>
      <c r="FHL197" s="116"/>
      <c r="FHM197" s="116"/>
      <c r="FHN197" s="116"/>
      <c r="FHO197" s="116"/>
      <c r="FHP197" s="116"/>
      <c r="FHQ197" s="116"/>
      <c r="FHR197" s="116"/>
      <c r="FHS197" s="116"/>
      <c r="FHT197" s="116"/>
      <c r="FHU197" s="116"/>
      <c r="FHV197" s="116"/>
      <c r="FHW197" s="116"/>
      <c r="FHX197" s="116"/>
      <c r="FHY197" s="116"/>
      <c r="FHZ197" s="116"/>
      <c r="FIA197" s="116"/>
      <c r="FIB197" s="116"/>
      <c r="FIC197" s="116"/>
      <c r="FID197" s="116"/>
      <c r="FIE197" s="116"/>
      <c r="FIF197" s="116"/>
      <c r="FIG197" s="116"/>
      <c r="FIH197" s="116"/>
      <c r="FII197" s="116"/>
      <c r="FIJ197" s="116"/>
      <c r="FIK197" s="116"/>
      <c r="FIL197" s="116"/>
      <c r="FIM197" s="116"/>
      <c r="FIN197" s="116"/>
      <c r="FIO197" s="116"/>
      <c r="FIP197" s="116"/>
      <c r="FIQ197" s="116"/>
      <c r="FIR197" s="116"/>
      <c r="FIS197" s="116"/>
      <c r="FIT197" s="116"/>
      <c r="FIU197" s="116"/>
      <c r="FIV197" s="116"/>
      <c r="FIW197" s="116"/>
      <c r="FIX197" s="116"/>
      <c r="FIY197" s="116"/>
      <c r="FIZ197" s="116"/>
      <c r="FJA197" s="116"/>
      <c r="FJB197" s="116"/>
      <c r="FJC197" s="116"/>
      <c r="FJD197" s="116"/>
      <c r="FJE197" s="116"/>
      <c r="FJF197" s="116"/>
      <c r="FJG197" s="116"/>
      <c r="FJH197" s="116"/>
      <c r="FJI197" s="116"/>
      <c r="FJJ197" s="116"/>
      <c r="FJK197" s="116"/>
      <c r="FJL197" s="116"/>
      <c r="FJM197" s="116"/>
      <c r="FJN197" s="116"/>
      <c r="FJO197" s="116"/>
      <c r="FJP197" s="116"/>
      <c r="FJQ197" s="116"/>
      <c r="FJR197" s="116"/>
      <c r="FJS197" s="116"/>
      <c r="FJT197" s="116"/>
      <c r="FJU197" s="116"/>
      <c r="FJV197" s="116"/>
      <c r="FJW197" s="116"/>
      <c r="FJX197" s="116"/>
      <c r="FJY197" s="116"/>
      <c r="FJZ197" s="116"/>
      <c r="FKA197" s="116"/>
      <c r="FKB197" s="116"/>
      <c r="FKC197" s="116"/>
      <c r="FKD197" s="116"/>
      <c r="FKE197" s="116"/>
      <c r="FKF197" s="116"/>
      <c r="FKG197" s="116"/>
      <c r="FKH197" s="116"/>
      <c r="FKI197" s="116"/>
      <c r="FKJ197" s="116"/>
      <c r="FKK197" s="116"/>
      <c r="FKL197" s="116"/>
      <c r="FKM197" s="116"/>
      <c r="FKN197" s="116"/>
      <c r="FKO197" s="116"/>
      <c r="FKP197" s="116"/>
      <c r="FKQ197" s="116"/>
      <c r="FKR197" s="116"/>
      <c r="FKS197" s="116"/>
      <c r="FKT197" s="116"/>
      <c r="FKU197" s="116"/>
      <c r="FKV197" s="116"/>
      <c r="FKW197" s="116"/>
      <c r="FKX197" s="116"/>
      <c r="FKY197" s="116"/>
      <c r="FKZ197" s="116"/>
      <c r="FLA197" s="116"/>
      <c r="FLB197" s="116"/>
      <c r="FLC197" s="116"/>
      <c r="FLD197" s="116"/>
      <c r="FLE197" s="116"/>
      <c r="FLF197" s="116"/>
      <c r="FLG197" s="116"/>
      <c r="FLH197" s="116"/>
      <c r="FLI197" s="116"/>
      <c r="FLJ197" s="116"/>
      <c r="FLK197" s="116"/>
      <c r="FLL197" s="116"/>
      <c r="FLM197" s="116"/>
      <c r="FLN197" s="116"/>
      <c r="FLO197" s="116"/>
      <c r="FLP197" s="116"/>
      <c r="FLQ197" s="116"/>
      <c r="FLR197" s="116"/>
      <c r="FLS197" s="116"/>
      <c r="FLT197" s="116"/>
      <c r="FLU197" s="116"/>
      <c r="FLV197" s="116"/>
      <c r="FLW197" s="116"/>
      <c r="FLX197" s="116"/>
      <c r="FLY197" s="116"/>
      <c r="FLZ197" s="116"/>
      <c r="FMA197" s="116"/>
      <c r="FMB197" s="116"/>
      <c r="FMC197" s="116"/>
      <c r="FMD197" s="116"/>
      <c r="FME197" s="116"/>
      <c r="FMF197" s="116"/>
      <c r="FMG197" s="116"/>
      <c r="FMH197" s="116"/>
      <c r="FMI197" s="116"/>
      <c r="FMJ197" s="116"/>
      <c r="FMK197" s="116"/>
      <c r="FML197" s="116"/>
      <c r="FMM197" s="116"/>
      <c r="FMN197" s="116"/>
      <c r="FMO197" s="116"/>
      <c r="FMP197" s="116"/>
      <c r="FMQ197" s="116"/>
      <c r="FMR197" s="116"/>
      <c r="FMS197" s="116"/>
      <c r="FMT197" s="116"/>
      <c r="FMU197" s="116"/>
      <c r="FMV197" s="116"/>
      <c r="FMW197" s="116"/>
      <c r="FMX197" s="116"/>
      <c r="FMY197" s="116"/>
      <c r="FMZ197" s="116"/>
      <c r="FNA197" s="116"/>
      <c r="FNB197" s="116"/>
      <c r="FNC197" s="116"/>
      <c r="FND197" s="116"/>
      <c r="FNE197" s="116"/>
      <c r="FNF197" s="116"/>
      <c r="FNG197" s="116"/>
      <c r="FNH197" s="116"/>
      <c r="FNI197" s="116"/>
      <c r="FNJ197" s="116"/>
      <c r="FNK197" s="116"/>
      <c r="FNL197" s="116"/>
      <c r="FNM197" s="116"/>
      <c r="FNN197" s="116"/>
      <c r="FNO197" s="116"/>
      <c r="FNP197" s="116"/>
      <c r="FNQ197" s="116"/>
      <c r="FNR197" s="116"/>
      <c r="FNS197" s="116"/>
      <c r="FNT197" s="116"/>
      <c r="FNU197" s="116"/>
      <c r="FNV197" s="116"/>
      <c r="FNW197" s="116"/>
      <c r="FNX197" s="116"/>
      <c r="FNY197" s="116"/>
      <c r="FNZ197" s="116"/>
      <c r="FOA197" s="116"/>
      <c r="FOB197" s="116"/>
      <c r="FOC197" s="116"/>
      <c r="FOD197" s="116"/>
      <c r="FOE197" s="116"/>
      <c r="FOF197" s="116"/>
      <c r="FOG197" s="116"/>
      <c r="FOH197" s="116"/>
      <c r="FOI197" s="116"/>
      <c r="FOJ197" s="116"/>
      <c r="FOK197" s="116"/>
      <c r="FOL197" s="116"/>
      <c r="FOM197" s="116"/>
      <c r="FON197" s="116"/>
      <c r="FOO197" s="116"/>
      <c r="FOP197" s="116"/>
      <c r="FOQ197" s="116"/>
      <c r="FOR197" s="116"/>
      <c r="FOS197" s="116"/>
      <c r="FOT197" s="116"/>
      <c r="FOU197" s="116"/>
      <c r="FOV197" s="116"/>
      <c r="FOW197" s="116"/>
      <c r="FOX197" s="116"/>
      <c r="FOY197" s="116"/>
      <c r="FOZ197" s="116"/>
      <c r="FPA197" s="116"/>
      <c r="FPB197" s="116"/>
      <c r="FPC197" s="116"/>
      <c r="FPD197" s="116"/>
      <c r="FPE197" s="116"/>
      <c r="FPF197" s="116"/>
      <c r="FPG197" s="116"/>
      <c r="FPH197" s="116"/>
      <c r="FPI197" s="116"/>
      <c r="FPJ197" s="116"/>
      <c r="FPK197" s="116"/>
      <c r="FPL197" s="116"/>
      <c r="FPM197" s="116"/>
      <c r="FPN197" s="116"/>
      <c r="FPO197" s="116"/>
      <c r="FPP197" s="116"/>
      <c r="FPQ197" s="116"/>
      <c r="FPR197" s="116"/>
      <c r="FPS197" s="116"/>
      <c r="FPT197" s="116"/>
      <c r="FPU197" s="116"/>
      <c r="FPV197" s="116"/>
      <c r="FPW197" s="116"/>
      <c r="FPX197" s="116"/>
      <c r="FPY197" s="116"/>
      <c r="FPZ197" s="116"/>
      <c r="FQA197" s="116"/>
      <c r="FQB197" s="116"/>
      <c r="FQC197" s="116"/>
      <c r="FQD197" s="116"/>
      <c r="FQE197" s="116"/>
      <c r="FQF197" s="116"/>
      <c r="FQG197" s="116"/>
      <c r="FQH197" s="116"/>
      <c r="FQI197" s="116"/>
      <c r="FQJ197" s="116"/>
      <c r="FQK197" s="116"/>
      <c r="FQL197" s="116"/>
      <c r="FQM197" s="116"/>
      <c r="FQN197" s="116"/>
      <c r="FQO197" s="116"/>
      <c r="FQP197" s="116"/>
      <c r="FQQ197" s="116"/>
      <c r="FQR197" s="116"/>
      <c r="FQS197" s="116"/>
      <c r="FQT197" s="116"/>
      <c r="FQU197" s="116"/>
      <c r="FQV197" s="116"/>
      <c r="FQW197" s="116"/>
      <c r="FQX197" s="116"/>
      <c r="FQY197" s="116"/>
      <c r="FQZ197" s="116"/>
      <c r="FRA197" s="116"/>
      <c r="FRB197" s="116"/>
      <c r="FRC197" s="116"/>
      <c r="FRD197" s="116"/>
      <c r="FRE197" s="116"/>
      <c r="FRF197" s="116"/>
      <c r="FRG197" s="116"/>
      <c r="FRH197" s="116"/>
      <c r="FRI197" s="116"/>
      <c r="FRJ197" s="116"/>
      <c r="FRK197" s="116"/>
      <c r="FRL197" s="116"/>
      <c r="FRM197" s="116"/>
      <c r="FRN197" s="116"/>
      <c r="FRO197" s="116"/>
      <c r="FRP197" s="116"/>
      <c r="FRQ197" s="116"/>
      <c r="FRR197" s="116"/>
      <c r="FRS197" s="116"/>
      <c r="FRT197" s="116"/>
      <c r="FRU197" s="116"/>
      <c r="FRV197" s="116"/>
      <c r="FRW197" s="116"/>
      <c r="FRX197" s="116"/>
      <c r="FRY197" s="116"/>
      <c r="FRZ197" s="116"/>
      <c r="FSA197" s="116"/>
      <c r="FSB197" s="116"/>
      <c r="FSC197" s="116"/>
      <c r="FSD197" s="116"/>
      <c r="FSE197" s="116"/>
      <c r="FSF197" s="116"/>
      <c r="FSG197" s="116"/>
      <c r="FSH197" s="116"/>
      <c r="FSI197" s="116"/>
      <c r="FSJ197" s="116"/>
      <c r="FSK197" s="116"/>
      <c r="FSL197" s="116"/>
      <c r="FSM197" s="116"/>
      <c r="FSN197" s="116"/>
      <c r="FSO197" s="116"/>
      <c r="FSP197" s="116"/>
      <c r="FSQ197" s="116"/>
      <c r="FSR197" s="116"/>
      <c r="FSS197" s="116"/>
      <c r="FST197" s="116"/>
      <c r="FSU197" s="116"/>
      <c r="FSV197" s="116"/>
      <c r="FSW197" s="116"/>
      <c r="FSX197" s="116"/>
      <c r="FSY197" s="116"/>
      <c r="FSZ197" s="116"/>
      <c r="FTA197" s="116"/>
      <c r="FTB197" s="116"/>
      <c r="FTC197" s="116"/>
      <c r="FTD197" s="116"/>
      <c r="FTE197" s="116"/>
      <c r="FTF197" s="116"/>
      <c r="FTG197" s="116"/>
      <c r="FTH197" s="116"/>
      <c r="FTI197" s="116"/>
      <c r="FTJ197" s="116"/>
      <c r="FTK197" s="116"/>
      <c r="FTL197" s="116"/>
      <c r="FTM197" s="116"/>
      <c r="FTN197" s="116"/>
      <c r="FTO197" s="116"/>
      <c r="FTP197" s="116"/>
      <c r="FTQ197" s="116"/>
      <c r="FTR197" s="116"/>
      <c r="FTS197" s="116"/>
      <c r="FTT197" s="116"/>
      <c r="FTU197" s="116"/>
      <c r="FTV197" s="116"/>
      <c r="FTW197" s="116"/>
      <c r="FTX197" s="116"/>
      <c r="FTY197" s="116"/>
      <c r="FTZ197" s="116"/>
      <c r="FUA197" s="116"/>
      <c r="FUB197" s="116"/>
      <c r="FUC197" s="116"/>
      <c r="FUD197" s="116"/>
      <c r="FUE197" s="116"/>
      <c r="FUF197" s="116"/>
      <c r="FUG197" s="116"/>
      <c r="FUH197" s="116"/>
      <c r="FUI197" s="116"/>
      <c r="FUJ197" s="116"/>
      <c r="FUK197" s="116"/>
      <c r="FUL197" s="116"/>
      <c r="FUM197" s="116"/>
      <c r="FUN197" s="116"/>
      <c r="FUO197" s="116"/>
      <c r="FUP197" s="116"/>
      <c r="FUQ197" s="116"/>
      <c r="FUR197" s="116"/>
      <c r="FUS197" s="116"/>
      <c r="FUT197" s="116"/>
      <c r="FUU197" s="116"/>
      <c r="FUV197" s="116"/>
      <c r="FUW197" s="116"/>
      <c r="FUX197" s="116"/>
      <c r="FUY197" s="116"/>
      <c r="FUZ197" s="116"/>
      <c r="FVA197" s="116"/>
      <c r="FVB197" s="116"/>
      <c r="FVC197" s="116"/>
      <c r="FVD197" s="116"/>
      <c r="FVE197" s="116"/>
      <c r="FVF197" s="116"/>
      <c r="FVG197" s="116"/>
      <c r="FVH197" s="116"/>
      <c r="FVI197" s="116"/>
      <c r="FVJ197" s="116"/>
      <c r="FVK197" s="116"/>
      <c r="FVL197" s="116"/>
      <c r="FVM197" s="116"/>
      <c r="FVN197" s="116"/>
      <c r="FVO197" s="116"/>
      <c r="FVP197" s="116"/>
      <c r="FVQ197" s="116"/>
      <c r="FVR197" s="116"/>
      <c r="FVS197" s="116"/>
      <c r="FVT197" s="116"/>
      <c r="FVU197" s="116"/>
      <c r="FVV197" s="116"/>
      <c r="FVW197" s="116"/>
      <c r="FVX197" s="116"/>
      <c r="FVY197" s="116"/>
      <c r="FVZ197" s="116"/>
      <c r="FWA197" s="116"/>
      <c r="FWB197" s="116"/>
      <c r="FWC197" s="116"/>
      <c r="FWD197" s="116"/>
      <c r="FWE197" s="116"/>
      <c r="FWF197" s="116"/>
      <c r="FWG197" s="116"/>
      <c r="FWH197" s="116"/>
      <c r="FWI197" s="116"/>
      <c r="FWJ197" s="116"/>
      <c r="FWK197" s="116"/>
      <c r="FWL197" s="116"/>
      <c r="FWM197" s="116"/>
      <c r="FWN197" s="116"/>
      <c r="FWO197" s="116"/>
      <c r="FWP197" s="116"/>
      <c r="FWQ197" s="116"/>
      <c r="FWR197" s="116"/>
      <c r="FWS197" s="116"/>
      <c r="FWT197" s="116"/>
      <c r="FWU197" s="116"/>
      <c r="FWV197" s="116"/>
      <c r="FWW197" s="116"/>
      <c r="FWX197" s="116"/>
      <c r="FWY197" s="116"/>
      <c r="FWZ197" s="116"/>
      <c r="FXA197" s="116"/>
      <c r="FXB197" s="116"/>
      <c r="FXC197" s="116"/>
      <c r="FXD197" s="116"/>
      <c r="FXE197" s="116"/>
      <c r="FXF197" s="116"/>
      <c r="FXG197" s="116"/>
      <c r="FXH197" s="116"/>
      <c r="FXI197" s="116"/>
      <c r="FXJ197" s="116"/>
      <c r="FXK197" s="116"/>
      <c r="FXL197" s="116"/>
      <c r="FXM197" s="116"/>
      <c r="FXN197" s="116"/>
      <c r="FXO197" s="116"/>
      <c r="FXP197" s="116"/>
      <c r="FXQ197" s="116"/>
      <c r="FXR197" s="116"/>
      <c r="FXS197" s="116"/>
      <c r="FXT197" s="116"/>
      <c r="FXU197" s="116"/>
      <c r="FXV197" s="116"/>
      <c r="FXW197" s="116"/>
      <c r="FXX197" s="116"/>
      <c r="FXY197" s="116"/>
      <c r="FXZ197" s="116"/>
      <c r="FYA197" s="116"/>
      <c r="FYB197" s="116"/>
      <c r="FYC197" s="116"/>
      <c r="FYD197" s="116"/>
      <c r="FYE197" s="116"/>
      <c r="FYF197" s="116"/>
      <c r="FYG197" s="116"/>
      <c r="FYH197" s="116"/>
      <c r="FYI197" s="116"/>
      <c r="FYJ197" s="116"/>
      <c r="FYK197" s="116"/>
      <c r="FYL197" s="116"/>
      <c r="FYM197" s="116"/>
      <c r="FYN197" s="116"/>
      <c r="FYO197" s="116"/>
      <c r="FYP197" s="116"/>
      <c r="FYQ197" s="116"/>
      <c r="FYR197" s="116"/>
      <c r="FYS197" s="116"/>
      <c r="FYT197" s="116"/>
      <c r="FYU197" s="116"/>
      <c r="FYV197" s="116"/>
      <c r="FYW197" s="116"/>
      <c r="FYX197" s="116"/>
      <c r="FYY197" s="116"/>
      <c r="FYZ197" s="116"/>
      <c r="FZA197" s="116"/>
      <c r="FZB197" s="116"/>
      <c r="FZC197" s="116"/>
      <c r="FZD197" s="116"/>
      <c r="FZE197" s="116"/>
      <c r="FZF197" s="116"/>
      <c r="FZG197" s="116"/>
      <c r="FZH197" s="116"/>
      <c r="FZI197" s="116"/>
      <c r="FZJ197" s="116"/>
      <c r="FZK197" s="116"/>
      <c r="FZL197" s="116"/>
      <c r="FZM197" s="116"/>
      <c r="FZN197" s="116"/>
      <c r="FZO197" s="116"/>
      <c r="FZP197" s="116"/>
      <c r="FZQ197" s="116"/>
      <c r="FZR197" s="116"/>
      <c r="FZS197" s="116"/>
      <c r="FZT197" s="116"/>
      <c r="FZU197" s="116"/>
      <c r="FZV197" s="116"/>
      <c r="FZW197" s="116"/>
      <c r="FZX197" s="116"/>
      <c r="FZY197" s="116"/>
      <c r="FZZ197" s="116"/>
      <c r="GAA197" s="116"/>
      <c r="GAB197" s="116"/>
      <c r="GAC197" s="116"/>
      <c r="GAD197" s="116"/>
      <c r="GAE197" s="116"/>
      <c r="GAF197" s="116"/>
      <c r="GAG197" s="116"/>
      <c r="GAH197" s="116"/>
      <c r="GAI197" s="116"/>
      <c r="GAJ197" s="116"/>
      <c r="GAK197" s="116"/>
      <c r="GAL197" s="116"/>
      <c r="GAM197" s="116"/>
      <c r="GAN197" s="116"/>
      <c r="GAO197" s="116"/>
      <c r="GAP197" s="116"/>
      <c r="GAQ197" s="116"/>
      <c r="GAR197" s="116"/>
      <c r="GAS197" s="116"/>
      <c r="GAT197" s="116"/>
      <c r="GAU197" s="116"/>
      <c r="GAV197" s="116"/>
      <c r="GAW197" s="116"/>
      <c r="GAX197" s="116"/>
      <c r="GAY197" s="116"/>
      <c r="GAZ197" s="116"/>
      <c r="GBA197" s="116"/>
      <c r="GBB197" s="116"/>
      <c r="GBC197" s="116"/>
      <c r="GBD197" s="116"/>
      <c r="GBE197" s="116"/>
      <c r="GBF197" s="116"/>
      <c r="GBG197" s="116"/>
      <c r="GBH197" s="116"/>
      <c r="GBI197" s="116"/>
      <c r="GBJ197" s="116"/>
      <c r="GBK197" s="116"/>
      <c r="GBL197" s="116"/>
      <c r="GBM197" s="116"/>
      <c r="GBN197" s="116"/>
      <c r="GBO197" s="116"/>
      <c r="GBP197" s="116"/>
      <c r="GBQ197" s="116"/>
      <c r="GBR197" s="116"/>
      <c r="GBS197" s="116"/>
      <c r="GBT197" s="116"/>
      <c r="GBU197" s="116"/>
      <c r="GBV197" s="116"/>
      <c r="GBW197" s="116"/>
      <c r="GBX197" s="116"/>
      <c r="GBY197" s="116"/>
      <c r="GBZ197" s="116"/>
      <c r="GCA197" s="116"/>
      <c r="GCB197" s="116"/>
      <c r="GCC197" s="116"/>
      <c r="GCD197" s="116"/>
      <c r="GCE197" s="116"/>
      <c r="GCF197" s="116"/>
      <c r="GCG197" s="116"/>
      <c r="GCH197" s="116"/>
      <c r="GCI197" s="116"/>
      <c r="GCJ197" s="116"/>
      <c r="GCK197" s="116"/>
      <c r="GCL197" s="116"/>
      <c r="GCM197" s="116"/>
      <c r="GCN197" s="116"/>
      <c r="GCO197" s="116"/>
      <c r="GCP197" s="116"/>
      <c r="GCQ197" s="116"/>
      <c r="GCR197" s="116"/>
      <c r="GCS197" s="116"/>
      <c r="GCT197" s="116"/>
      <c r="GCU197" s="116"/>
      <c r="GCV197" s="116"/>
      <c r="GCW197" s="116"/>
      <c r="GCX197" s="116"/>
      <c r="GCY197" s="116"/>
      <c r="GCZ197" s="116"/>
      <c r="GDA197" s="116"/>
      <c r="GDB197" s="116"/>
      <c r="GDC197" s="116"/>
      <c r="GDD197" s="116"/>
      <c r="GDE197" s="116"/>
      <c r="GDF197" s="116"/>
      <c r="GDG197" s="116"/>
      <c r="GDH197" s="116"/>
      <c r="GDI197" s="116"/>
      <c r="GDJ197" s="116"/>
      <c r="GDK197" s="116"/>
      <c r="GDL197" s="116"/>
      <c r="GDM197" s="116"/>
      <c r="GDN197" s="116"/>
      <c r="GDO197" s="116"/>
      <c r="GDP197" s="116"/>
      <c r="GDQ197" s="116"/>
      <c r="GDR197" s="116"/>
      <c r="GDS197" s="116"/>
      <c r="GDT197" s="116"/>
      <c r="GDU197" s="116"/>
      <c r="GDV197" s="116"/>
      <c r="GDW197" s="116"/>
      <c r="GDX197" s="116"/>
      <c r="GDY197" s="116"/>
      <c r="GDZ197" s="116"/>
      <c r="GEA197" s="116"/>
      <c r="GEB197" s="116"/>
      <c r="GEC197" s="116"/>
      <c r="GED197" s="116"/>
      <c r="GEE197" s="116"/>
      <c r="GEF197" s="116"/>
      <c r="GEG197" s="116"/>
      <c r="GEH197" s="116"/>
      <c r="GEI197" s="116"/>
      <c r="GEJ197" s="116"/>
      <c r="GEK197" s="116"/>
      <c r="GEL197" s="116"/>
      <c r="GEM197" s="116"/>
      <c r="GEN197" s="116"/>
      <c r="GEO197" s="116"/>
      <c r="GEP197" s="116"/>
      <c r="GEQ197" s="116"/>
      <c r="GER197" s="116"/>
      <c r="GES197" s="116"/>
      <c r="GET197" s="116"/>
      <c r="GEU197" s="116"/>
      <c r="GEV197" s="116"/>
      <c r="GEW197" s="116"/>
      <c r="GEX197" s="116"/>
      <c r="GEY197" s="116"/>
      <c r="GEZ197" s="116"/>
      <c r="GFA197" s="116"/>
      <c r="GFB197" s="116"/>
      <c r="GFC197" s="116"/>
      <c r="GFD197" s="116"/>
      <c r="GFE197" s="116"/>
      <c r="GFF197" s="116"/>
      <c r="GFG197" s="116"/>
      <c r="GFH197" s="116"/>
      <c r="GFI197" s="116"/>
      <c r="GFJ197" s="116"/>
      <c r="GFK197" s="116"/>
      <c r="GFL197" s="116"/>
      <c r="GFM197" s="116"/>
      <c r="GFN197" s="116"/>
      <c r="GFO197" s="116"/>
      <c r="GFP197" s="116"/>
      <c r="GFQ197" s="116"/>
      <c r="GFR197" s="116"/>
      <c r="GFS197" s="116"/>
      <c r="GFT197" s="116"/>
      <c r="GFU197" s="116"/>
      <c r="GFV197" s="116"/>
      <c r="GFW197" s="116"/>
      <c r="GFX197" s="116"/>
      <c r="GFY197" s="116"/>
      <c r="GFZ197" s="116"/>
      <c r="GGA197" s="116"/>
      <c r="GGB197" s="116"/>
      <c r="GGC197" s="116"/>
      <c r="GGD197" s="116"/>
      <c r="GGE197" s="116"/>
      <c r="GGF197" s="116"/>
      <c r="GGG197" s="116"/>
      <c r="GGH197" s="116"/>
      <c r="GGI197" s="116"/>
      <c r="GGJ197" s="116"/>
      <c r="GGK197" s="116"/>
      <c r="GGL197" s="116"/>
      <c r="GGM197" s="116"/>
      <c r="GGN197" s="116"/>
      <c r="GGO197" s="116"/>
      <c r="GGP197" s="116"/>
      <c r="GGQ197" s="116"/>
      <c r="GGR197" s="116"/>
      <c r="GGS197" s="116"/>
      <c r="GGT197" s="116"/>
      <c r="GGU197" s="116"/>
      <c r="GGV197" s="116"/>
      <c r="GGW197" s="116"/>
      <c r="GGX197" s="116"/>
      <c r="GGY197" s="116"/>
      <c r="GGZ197" s="116"/>
      <c r="GHA197" s="116"/>
      <c r="GHB197" s="116"/>
      <c r="GHC197" s="116"/>
      <c r="GHD197" s="116"/>
      <c r="GHE197" s="116"/>
      <c r="GHF197" s="116"/>
      <c r="GHG197" s="116"/>
      <c r="GHH197" s="116"/>
      <c r="GHI197" s="116"/>
      <c r="GHJ197" s="116"/>
      <c r="GHK197" s="116"/>
      <c r="GHL197" s="116"/>
      <c r="GHM197" s="116"/>
      <c r="GHN197" s="116"/>
      <c r="GHO197" s="116"/>
      <c r="GHP197" s="116"/>
      <c r="GHQ197" s="116"/>
      <c r="GHR197" s="116"/>
      <c r="GHS197" s="116"/>
      <c r="GHT197" s="116"/>
      <c r="GHU197" s="116"/>
      <c r="GHV197" s="116"/>
      <c r="GHW197" s="116"/>
      <c r="GHX197" s="116"/>
      <c r="GHY197" s="116"/>
      <c r="GHZ197" s="116"/>
      <c r="GIA197" s="116"/>
      <c r="GIB197" s="116"/>
      <c r="GIC197" s="116"/>
      <c r="GID197" s="116"/>
      <c r="GIE197" s="116"/>
      <c r="GIF197" s="116"/>
      <c r="GIG197" s="116"/>
      <c r="GIH197" s="116"/>
      <c r="GII197" s="116"/>
      <c r="GIJ197" s="116"/>
      <c r="GIK197" s="116"/>
      <c r="GIL197" s="116"/>
      <c r="GIM197" s="116"/>
      <c r="GIN197" s="116"/>
      <c r="GIO197" s="116"/>
      <c r="GIP197" s="116"/>
      <c r="GIQ197" s="116"/>
      <c r="GIR197" s="116"/>
      <c r="GIS197" s="116"/>
      <c r="GIT197" s="116"/>
      <c r="GIU197" s="116"/>
      <c r="GIV197" s="116"/>
      <c r="GIW197" s="116"/>
      <c r="GIX197" s="116"/>
      <c r="GIY197" s="116"/>
      <c r="GIZ197" s="116"/>
      <c r="GJA197" s="116"/>
      <c r="GJB197" s="116"/>
      <c r="GJC197" s="116"/>
      <c r="GJD197" s="116"/>
      <c r="GJE197" s="116"/>
      <c r="GJF197" s="116"/>
      <c r="GJG197" s="116"/>
      <c r="GJH197" s="116"/>
      <c r="GJI197" s="116"/>
      <c r="GJJ197" s="116"/>
      <c r="GJK197" s="116"/>
      <c r="GJL197" s="116"/>
      <c r="GJM197" s="116"/>
      <c r="GJN197" s="116"/>
      <c r="GJO197" s="116"/>
      <c r="GJP197" s="116"/>
      <c r="GJQ197" s="116"/>
      <c r="GJR197" s="116"/>
      <c r="GJS197" s="116"/>
      <c r="GJT197" s="116"/>
      <c r="GJU197" s="116"/>
      <c r="GJV197" s="116"/>
      <c r="GJW197" s="116"/>
      <c r="GJX197" s="116"/>
      <c r="GJY197" s="116"/>
      <c r="GJZ197" s="116"/>
      <c r="GKA197" s="116"/>
      <c r="GKB197" s="116"/>
      <c r="GKC197" s="116"/>
      <c r="GKD197" s="116"/>
      <c r="GKE197" s="116"/>
      <c r="GKF197" s="116"/>
      <c r="GKG197" s="116"/>
      <c r="GKH197" s="116"/>
      <c r="GKI197" s="116"/>
      <c r="GKJ197" s="116"/>
      <c r="GKK197" s="116"/>
      <c r="GKL197" s="116"/>
      <c r="GKM197" s="116"/>
      <c r="GKN197" s="116"/>
      <c r="GKO197" s="116"/>
      <c r="GKP197" s="116"/>
      <c r="GKQ197" s="116"/>
      <c r="GKR197" s="116"/>
      <c r="GKS197" s="116"/>
      <c r="GKT197" s="116"/>
      <c r="GKU197" s="116"/>
      <c r="GKV197" s="116"/>
      <c r="GKW197" s="116"/>
      <c r="GKX197" s="116"/>
      <c r="GKY197" s="116"/>
      <c r="GKZ197" s="116"/>
      <c r="GLA197" s="116"/>
      <c r="GLB197" s="116"/>
      <c r="GLC197" s="116"/>
      <c r="GLD197" s="116"/>
      <c r="GLE197" s="116"/>
      <c r="GLF197" s="116"/>
      <c r="GLG197" s="116"/>
      <c r="GLH197" s="116"/>
      <c r="GLI197" s="116"/>
      <c r="GLJ197" s="116"/>
      <c r="GLK197" s="116"/>
      <c r="GLL197" s="116"/>
      <c r="GLM197" s="116"/>
      <c r="GLN197" s="116"/>
      <c r="GLO197" s="116"/>
      <c r="GLP197" s="116"/>
      <c r="GLQ197" s="116"/>
      <c r="GLR197" s="116"/>
      <c r="GLS197" s="116"/>
      <c r="GLT197" s="116"/>
      <c r="GLU197" s="116"/>
      <c r="GLV197" s="116"/>
      <c r="GLW197" s="116"/>
      <c r="GLX197" s="116"/>
      <c r="GLY197" s="116"/>
      <c r="GLZ197" s="116"/>
      <c r="GMA197" s="116"/>
      <c r="GMB197" s="116"/>
      <c r="GMC197" s="116"/>
      <c r="GMD197" s="116"/>
      <c r="GME197" s="116"/>
      <c r="GMF197" s="116"/>
      <c r="GMG197" s="116"/>
      <c r="GMH197" s="116"/>
      <c r="GMI197" s="116"/>
      <c r="GMJ197" s="116"/>
      <c r="GMK197" s="116"/>
      <c r="GML197" s="116"/>
      <c r="GMM197" s="116"/>
      <c r="GMN197" s="116"/>
      <c r="GMO197" s="116"/>
      <c r="GMP197" s="116"/>
      <c r="GMQ197" s="116"/>
      <c r="GMR197" s="116"/>
      <c r="GMS197" s="116"/>
      <c r="GMT197" s="116"/>
      <c r="GMU197" s="116"/>
      <c r="GMV197" s="116"/>
      <c r="GMW197" s="116"/>
      <c r="GMX197" s="116"/>
      <c r="GMY197" s="116"/>
      <c r="GMZ197" s="116"/>
      <c r="GNA197" s="116"/>
      <c r="GNB197" s="116"/>
      <c r="GNC197" s="116"/>
      <c r="GND197" s="116"/>
      <c r="GNE197" s="116"/>
      <c r="GNF197" s="116"/>
      <c r="GNG197" s="116"/>
      <c r="GNH197" s="116"/>
      <c r="GNI197" s="116"/>
      <c r="GNJ197" s="116"/>
      <c r="GNK197" s="116"/>
      <c r="GNL197" s="116"/>
      <c r="GNM197" s="116"/>
      <c r="GNN197" s="116"/>
      <c r="GNO197" s="116"/>
      <c r="GNP197" s="116"/>
      <c r="GNQ197" s="116"/>
      <c r="GNR197" s="116"/>
      <c r="GNS197" s="116"/>
      <c r="GNT197" s="116"/>
      <c r="GNU197" s="116"/>
      <c r="GNV197" s="116"/>
      <c r="GNW197" s="116"/>
      <c r="GNX197" s="116"/>
      <c r="GNY197" s="116"/>
      <c r="GNZ197" s="116"/>
      <c r="GOA197" s="116"/>
      <c r="GOB197" s="116"/>
      <c r="GOC197" s="116"/>
      <c r="GOD197" s="116"/>
      <c r="GOE197" s="116"/>
      <c r="GOF197" s="116"/>
      <c r="GOG197" s="116"/>
      <c r="GOH197" s="116"/>
      <c r="GOI197" s="116"/>
      <c r="GOJ197" s="116"/>
      <c r="GOK197" s="116"/>
      <c r="GOL197" s="116"/>
      <c r="GOM197" s="116"/>
      <c r="GON197" s="116"/>
      <c r="GOO197" s="116"/>
      <c r="GOP197" s="116"/>
      <c r="GOQ197" s="116"/>
      <c r="GOR197" s="116"/>
      <c r="GOS197" s="116"/>
      <c r="GOT197" s="116"/>
      <c r="GOU197" s="116"/>
      <c r="GOV197" s="116"/>
      <c r="GOW197" s="116"/>
      <c r="GOX197" s="116"/>
      <c r="GOY197" s="116"/>
      <c r="GOZ197" s="116"/>
      <c r="GPA197" s="116"/>
      <c r="GPB197" s="116"/>
      <c r="GPC197" s="116"/>
      <c r="GPD197" s="116"/>
      <c r="GPE197" s="116"/>
      <c r="GPF197" s="116"/>
      <c r="GPG197" s="116"/>
      <c r="GPH197" s="116"/>
      <c r="GPI197" s="116"/>
      <c r="GPJ197" s="116"/>
      <c r="GPK197" s="116"/>
      <c r="GPL197" s="116"/>
      <c r="GPM197" s="116"/>
      <c r="GPN197" s="116"/>
      <c r="GPO197" s="116"/>
      <c r="GPP197" s="116"/>
      <c r="GPQ197" s="116"/>
      <c r="GPR197" s="116"/>
      <c r="GPS197" s="116"/>
      <c r="GPT197" s="116"/>
      <c r="GPU197" s="116"/>
      <c r="GPV197" s="116"/>
      <c r="GPW197" s="116"/>
      <c r="GPX197" s="116"/>
      <c r="GPY197" s="116"/>
      <c r="GPZ197" s="116"/>
      <c r="GQA197" s="116"/>
      <c r="GQB197" s="116"/>
      <c r="GQC197" s="116"/>
      <c r="GQD197" s="116"/>
      <c r="GQE197" s="116"/>
      <c r="GQF197" s="116"/>
      <c r="GQG197" s="116"/>
      <c r="GQH197" s="116"/>
      <c r="GQI197" s="116"/>
      <c r="GQJ197" s="116"/>
      <c r="GQK197" s="116"/>
      <c r="GQL197" s="116"/>
      <c r="GQM197" s="116"/>
      <c r="GQN197" s="116"/>
      <c r="GQO197" s="116"/>
      <c r="GQP197" s="116"/>
      <c r="GQQ197" s="116"/>
      <c r="GQR197" s="116"/>
      <c r="GQS197" s="116"/>
      <c r="GQT197" s="116"/>
      <c r="GQU197" s="116"/>
      <c r="GQV197" s="116"/>
      <c r="GQW197" s="116"/>
      <c r="GQX197" s="116"/>
      <c r="GQY197" s="116"/>
      <c r="GQZ197" s="116"/>
      <c r="GRA197" s="116"/>
      <c r="GRB197" s="116"/>
      <c r="GRC197" s="116"/>
      <c r="GRD197" s="116"/>
      <c r="GRE197" s="116"/>
      <c r="GRF197" s="116"/>
      <c r="GRG197" s="116"/>
      <c r="GRH197" s="116"/>
      <c r="GRI197" s="116"/>
      <c r="GRJ197" s="116"/>
      <c r="GRK197" s="116"/>
      <c r="GRL197" s="116"/>
      <c r="GRM197" s="116"/>
      <c r="GRN197" s="116"/>
      <c r="GRO197" s="116"/>
      <c r="GRP197" s="116"/>
      <c r="GRQ197" s="116"/>
      <c r="GRR197" s="116"/>
      <c r="GRS197" s="116"/>
      <c r="GRT197" s="116"/>
      <c r="GRU197" s="116"/>
      <c r="GRV197" s="116"/>
      <c r="GRW197" s="116"/>
      <c r="GRX197" s="116"/>
      <c r="GRY197" s="116"/>
      <c r="GRZ197" s="116"/>
      <c r="GSA197" s="116"/>
      <c r="GSB197" s="116"/>
      <c r="GSC197" s="116"/>
      <c r="GSD197" s="116"/>
      <c r="GSE197" s="116"/>
      <c r="GSF197" s="116"/>
      <c r="GSG197" s="116"/>
      <c r="GSH197" s="116"/>
      <c r="GSI197" s="116"/>
      <c r="GSJ197" s="116"/>
      <c r="GSK197" s="116"/>
      <c r="GSL197" s="116"/>
      <c r="GSM197" s="116"/>
      <c r="GSN197" s="116"/>
      <c r="GSO197" s="116"/>
      <c r="GSP197" s="116"/>
      <c r="GSQ197" s="116"/>
      <c r="GSR197" s="116"/>
      <c r="GSS197" s="116"/>
      <c r="GST197" s="116"/>
      <c r="GSU197" s="116"/>
      <c r="GSV197" s="116"/>
      <c r="GSW197" s="116"/>
      <c r="GSX197" s="116"/>
      <c r="GSY197" s="116"/>
      <c r="GSZ197" s="116"/>
      <c r="GTA197" s="116"/>
      <c r="GTB197" s="116"/>
      <c r="GTC197" s="116"/>
      <c r="GTD197" s="116"/>
      <c r="GTE197" s="116"/>
      <c r="GTF197" s="116"/>
      <c r="GTG197" s="116"/>
      <c r="GTH197" s="116"/>
      <c r="GTI197" s="116"/>
      <c r="GTJ197" s="116"/>
      <c r="GTK197" s="116"/>
      <c r="GTL197" s="116"/>
      <c r="GTM197" s="116"/>
      <c r="GTN197" s="116"/>
      <c r="GTO197" s="116"/>
      <c r="GTP197" s="116"/>
      <c r="GTQ197" s="116"/>
      <c r="GTR197" s="116"/>
      <c r="GTS197" s="116"/>
      <c r="GTT197" s="116"/>
      <c r="GTU197" s="116"/>
      <c r="GTV197" s="116"/>
      <c r="GTW197" s="116"/>
      <c r="GTX197" s="116"/>
      <c r="GTY197" s="116"/>
      <c r="GTZ197" s="116"/>
      <c r="GUA197" s="116"/>
      <c r="GUB197" s="116"/>
      <c r="GUC197" s="116"/>
      <c r="GUD197" s="116"/>
      <c r="GUE197" s="116"/>
      <c r="GUF197" s="116"/>
      <c r="GUG197" s="116"/>
      <c r="GUH197" s="116"/>
      <c r="GUI197" s="116"/>
      <c r="GUJ197" s="116"/>
      <c r="GUK197" s="116"/>
      <c r="GUL197" s="116"/>
      <c r="GUM197" s="116"/>
      <c r="GUN197" s="116"/>
      <c r="GUO197" s="116"/>
      <c r="GUP197" s="116"/>
      <c r="GUQ197" s="116"/>
      <c r="GUR197" s="116"/>
      <c r="GUS197" s="116"/>
      <c r="GUT197" s="116"/>
      <c r="GUU197" s="116"/>
      <c r="GUV197" s="116"/>
      <c r="GUW197" s="116"/>
      <c r="GUX197" s="116"/>
      <c r="GUY197" s="116"/>
      <c r="GUZ197" s="116"/>
      <c r="GVA197" s="116"/>
      <c r="GVB197" s="116"/>
      <c r="GVC197" s="116"/>
      <c r="GVD197" s="116"/>
      <c r="GVE197" s="116"/>
      <c r="GVF197" s="116"/>
      <c r="GVG197" s="116"/>
      <c r="GVH197" s="116"/>
      <c r="GVI197" s="116"/>
      <c r="GVJ197" s="116"/>
      <c r="GVK197" s="116"/>
      <c r="GVL197" s="116"/>
      <c r="GVM197" s="116"/>
      <c r="GVN197" s="116"/>
      <c r="GVO197" s="116"/>
      <c r="GVP197" s="116"/>
      <c r="GVQ197" s="116"/>
      <c r="GVR197" s="116"/>
      <c r="GVS197" s="116"/>
      <c r="GVT197" s="116"/>
      <c r="GVU197" s="116"/>
      <c r="GVV197" s="116"/>
      <c r="GVW197" s="116"/>
      <c r="GVX197" s="116"/>
      <c r="GVY197" s="116"/>
      <c r="GVZ197" s="116"/>
      <c r="GWA197" s="116"/>
      <c r="GWB197" s="116"/>
      <c r="GWC197" s="116"/>
      <c r="GWD197" s="116"/>
      <c r="GWE197" s="116"/>
      <c r="GWF197" s="116"/>
      <c r="GWG197" s="116"/>
      <c r="GWH197" s="116"/>
      <c r="GWI197" s="116"/>
      <c r="GWJ197" s="116"/>
      <c r="GWK197" s="116"/>
      <c r="GWL197" s="116"/>
      <c r="GWM197" s="116"/>
      <c r="GWN197" s="116"/>
      <c r="GWO197" s="116"/>
      <c r="GWP197" s="116"/>
      <c r="GWQ197" s="116"/>
      <c r="GWR197" s="116"/>
      <c r="GWS197" s="116"/>
      <c r="GWT197" s="116"/>
      <c r="GWU197" s="116"/>
      <c r="GWV197" s="116"/>
      <c r="GWW197" s="116"/>
      <c r="GWX197" s="116"/>
      <c r="GWY197" s="116"/>
      <c r="GWZ197" s="116"/>
      <c r="GXA197" s="116"/>
      <c r="GXB197" s="116"/>
      <c r="GXC197" s="116"/>
      <c r="GXD197" s="116"/>
      <c r="GXE197" s="116"/>
      <c r="GXF197" s="116"/>
      <c r="GXG197" s="116"/>
      <c r="GXH197" s="116"/>
      <c r="GXI197" s="116"/>
      <c r="GXJ197" s="116"/>
      <c r="GXK197" s="116"/>
      <c r="GXL197" s="116"/>
      <c r="GXM197" s="116"/>
      <c r="GXN197" s="116"/>
      <c r="GXO197" s="116"/>
      <c r="GXP197" s="116"/>
      <c r="GXQ197" s="116"/>
      <c r="GXR197" s="116"/>
      <c r="GXS197" s="116"/>
      <c r="GXT197" s="116"/>
      <c r="GXU197" s="116"/>
      <c r="GXV197" s="116"/>
      <c r="GXW197" s="116"/>
      <c r="GXX197" s="116"/>
      <c r="GXY197" s="116"/>
      <c r="GXZ197" s="116"/>
      <c r="GYA197" s="116"/>
      <c r="GYB197" s="116"/>
      <c r="GYC197" s="116"/>
      <c r="GYD197" s="116"/>
      <c r="GYE197" s="116"/>
      <c r="GYF197" s="116"/>
      <c r="GYG197" s="116"/>
      <c r="GYH197" s="116"/>
      <c r="GYI197" s="116"/>
      <c r="GYJ197" s="116"/>
      <c r="GYK197" s="116"/>
      <c r="GYL197" s="116"/>
      <c r="GYM197" s="116"/>
      <c r="GYN197" s="116"/>
      <c r="GYO197" s="116"/>
      <c r="GYP197" s="116"/>
      <c r="GYQ197" s="116"/>
      <c r="GYR197" s="116"/>
      <c r="GYS197" s="116"/>
      <c r="GYT197" s="116"/>
      <c r="GYU197" s="116"/>
      <c r="GYV197" s="116"/>
      <c r="GYW197" s="116"/>
      <c r="GYX197" s="116"/>
      <c r="GYY197" s="116"/>
      <c r="GYZ197" s="116"/>
      <c r="GZA197" s="116"/>
      <c r="GZB197" s="116"/>
      <c r="GZC197" s="116"/>
      <c r="GZD197" s="116"/>
      <c r="GZE197" s="116"/>
      <c r="GZF197" s="116"/>
      <c r="GZG197" s="116"/>
      <c r="GZH197" s="116"/>
      <c r="GZI197" s="116"/>
      <c r="GZJ197" s="116"/>
      <c r="GZK197" s="116"/>
      <c r="GZL197" s="116"/>
      <c r="GZM197" s="116"/>
      <c r="GZN197" s="116"/>
      <c r="GZO197" s="116"/>
      <c r="GZP197" s="116"/>
      <c r="GZQ197" s="116"/>
      <c r="GZR197" s="116"/>
      <c r="GZS197" s="116"/>
      <c r="GZT197" s="116"/>
      <c r="GZU197" s="116"/>
      <c r="GZV197" s="116"/>
      <c r="GZW197" s="116"/>
      <c r="GZX197" s="116"/>
      <c r="GZY197" s="116"/>
      <c r="GZZ197" s="116"/>
      <c r="HAA197" s="116"/>
      <c r="HAB197" s="116"/>
      <c r="HAC197" s="116"/>
      <c r="HAD197" s="116"/>
      <c r="HAE197" s="116"/>
      <c r="HAF197" s="116"/>
      <c r="HAG197" s="116"/>
      <c r="HAH197" s="116"/>
      <c r="HAI197" s="116"/>
      <c r="HAJ197" s="116"/>
      <c r="HAK197" s="116"/>
      <c r="HAL197" s="116"/>
      <c r="HAM197" s="116"/>
      <c r="HAN197" s="116"/>
      <c r="HAO197" s="116"/>
      <c r="HAP197" s="116"/>
      <c r="HAQ197" s="116"/>
      <c r="HAR197" s="116"/>
      <c r="HAS197" s="116"/>
      <c r="HAT197" s="116"/>
      <c r="HAU197" s="116"/>
      <c r="HAV197" s="116"/>
      <c r="HAW197" s="116"/>
      <c r="HAX197" s="116"/>
      <c r="HAY197" s="116"/>
      <c r="HAZ197" s="116"/>
      <c r="HBA197" s="116"/>
      <c r="HBB197" s="116"/>
      <c r="HBC197" s="116"/>
      <c r="HBD197" s="116"/>
      <c r="HBE197" s="116"/>
      <c r="HBF197" s="116"/>
      <c r="HBG197" s="116"/>
      <c r="HBH197" s="116"/>
      <c r="HBI197" s="116"/>
      <c r="HBJ197" s="116"/>
      <c r="HBK197" s="116"/>
      <c r="HBL197" s="116"/>
      <c r="HBM197" s="116"/>
      <c r="HBN197" s="116"/>
      <c r="HBO197" s="116"/>
      <c r="HBP197" s="116"/>
      <c r="HBQ197" s="116"/>
      <c r="HBR197" s="116"/>
      <c r="HBS197" s="116"/>
      <c r="HBT197" s="116"/>
      <c r="HBU197" s="116"/>
      <c r="HBV197" s="116"/>
      <c r="HBW197" s="116"/>
      <c r="HBX197" s="116"/>
      <c r="HBY197" s="116"/>
      <c r="HBZ197" s="116"/>
      <c r="HCA197" s="116"/>
      <c r="HCB197" s="116"/>
      <c r="HCC197" s="116"/>
      <c r="HCD197" s="116"/>
      <c r="HCE197" s="116"/>
      <c r="HCF197" s="116"/>
      <c r="HCG197" s="116"/>
      <c r="HCH197" s="116"/>
      <c r="HCI197" s="116"/>
      <c r="HCJ197" s="116"/>
      <c r="HCK197" s="116"/>
      <c r="HCL197" s="116"/>
      <c r="HCM197" s="116"/>
      <c r="HCN197" s="116"/>
      <c r="HCO197" s="116"/>
      <c r="HCP197" s="116"/>
      <c r="HCQ197" s="116"/>
      <c r="HCR197" s="116"/>
      <c r="HCS197" s="116"/>
      <c r="HCT197" s="116"/>
      <c r="HCU197" s="116"/>
      <c r="HCV197" s="116"/>
      <c r="HCW197" s="116"/>
      <c r="HCX197" s="116"/>
      <c r="HCY197" s="116"/>
      <c r="HCZ197" s="116"/>
      <c r="HDA197" s="116"/>
      <c r="HDB197" s="116"/>
      <c r="HDC197" s="116"/>
      <c r="HDD197" s="116"/>
      <c r="HDE197" s="116"/>
      <c r="HDF197" s="116"/>
      <c r="HDG197" s="116"/>
      <c r="HDH197" s="116"/>
      <c r="HDI197" s="116"/>
      <c r="HDJ197" s="116"/>
      <c r="HDK197" s="116"/>
      <c r="HDL197" s="116"/>
      <c r="HDM197" s="116"/>
      <c r="HDN197" s="116"/>
      <c r="HDO197" s="116"/>
      <c r="HDP197" s="116"/>
      <c r="HDQ197" s="116"/>
      <c r="HDR197" s="116"/>
      <c r="HDS197" s="116"/>
      <c r="HDT197" s="116"/>
      <c r="HDU197" s="116"/>
      <c r="HDV197" s="116"/>
      <c r="HDW197" s="116"/>
      <c r="HDX197" s="116"/>
      <c r="HDY197" s="116"/>
      <c r="HDZ197" s="116"/>
      <c r="HEA197" s="116"/>
      <c r="HEB197" s="116"/>
      <c r="HEC197" s="116"/>
      <c r="HED197" s="116"/>
      <c r="HEE197" s="116"/>
      <c r="HEF197" s="116"/>
      <c r="HEG197" s="116"/>
      <c r="HEH197" s="116"/>
      <c r="HEI197" s="116"/>
      <c r="HEJ197" s="116"/>
      <c r="HEK197" s="116"/>
      <c r="HEL197" s="116"/>
      <c r="HEM197" s="116"/>
      <c r="HEN197" s="116"/>
      <c r="HEO197" s="116"/>
      <c r="HEP197" s="116"/>
      <c r="HEQ197" s="116"/>
      <c r="HER197" s="116"/>
      <c r="HES197" s="116"/>
      <c r="HET197" s="116"/>
      <c r="HEU197" s="116"/>
      <c r="HEV197" s="116"/>
      <c r="HEW197" s="116"/>
      <c r="HEX197" s="116"/>
      <c r="HEY197" s="116"/>
      <c r="HEZ197" s="116"/>
      <c r="HFA197" s="116"/>
      <c r="HFB197" s="116"/>
      <c r="HFC197" s="116"/>
      <c r="HFD197" s="116"/>
      <c r="HFE197" s="116"/>
      <c r="HFF197" s="116"/>
      <c r="HFG197" s="116"/>
      <c r="HFH197" s="116"/>
      <c r="HFI197" s="116"/>
      <c r="HFJ197" s="116"/>
      <c r="HFK197" s="116"/>
      <c r="HFL197" s="116"/>
      <c r="HFM197" s="116"/>
      <c r="HFN197" s="116"/>
      <c r="HFO197" s="116"/>
      <c r="HFP197" s="116"/>
      <c r="HFQ197" s="116"/>
      <c r="HFR197" s="116"/>
      <c r="HFS197" s="116"/>
      <c r="HFT197" s="116"/>
      <c r="HFU197" s="116"/>
      <c r="HFV197" s="116"/>
      <c r="HFW197" s="116"/>
      <c r="HFX197" s="116"/>
      <c r="HFY197" s="116"/>
      <c r="HFZ197" s="116"/>
      <c r="HGA197" s="116"/>
      <c r="HGB197" s="116"/>
      <c r="HGC197" s="116"/>
      <c r="HGD197" s="116"/>
      <c r="HGE197" s="116"/>
      <c r="HGF197" s="116"/>
      <c r="HGG197" s="116"/>
      <c r="HGH197" s="116"/>
      <c r="HGI197" s="116"/>
      <c r="HGJ197" s="116"/>
      <c r="HGK197" s="116"/>
      <c r="HGL197" s="116"/>
      <c r="HGM197" s="116"/>
      <c r="HGN197" s="116"/>
      <c r="HGO197" s="116"/>
      <c r="HGP197" s="116"/>
      <c r="HGQ197" s="116"/>
      <c r="HGR197" s="116"/>
      <c r="HGS197" s="116"/>
      <c r="HGT197" s="116"/>
      <c r="HGU197" s="116"/>
      <c r="HGV197" s="116"/>
      <c r="HGW197" s="116"/>
      <c r="HGX197" s="116"/>
      <c r="HGY197" s="116"/>
      <c r="HGZ197" s="116"/>
      <c r="HHA197" s="116"/>
      <c r="HHB197" s="116"/>
      <c r="HHC197" s="116"/>
      <c r="HHD197" s="116"/>
      <c r="HHE197" s="116"/>
      <c r="HHF197" s="116"/>
      <c r="HHG197" s="116"/>
      <c r="HHH197" s="116"/>
      <c r="HHI197" s="116"/>
      <c r="HHJ197" s="116"/>
      <c r="HHK197" s="116"/>
      <c r="HHL197" s="116"/>
      <c r="HHM197" s="116"/>
      <c r="HHN197" s="116"/>
      <c r="HHO197" s="116"/>
      <c r="HHP197" s="116"/>
      <c r="HHQ197" s="116"/>
      <c r="HHR197" s="116"/>
      <c r="HHS197" s="116"/>
      <c r="HHT197" s="116"/>
      <c r="HHU197" s="116"/>
      <c r="HHV197" s="116"/>
      <c r="HHW197" s="116"/>
      <c r="HHX197" s="116"/>
      <c r="HHY197" s="116"/>
      <c r="HHZ197" s="116"/>
      <c r="HIA197" s="116"/>
      <c r="HIB197" s="116"/>
      <c r="HIC197" s="116"/>
      <c r="HID197" s="116"/>
      <c r="HIE197" s="116"/>
      <c r="HIF197" s="116"/>
      <c r="HIG197" s="116"/>
      <c r="HIH197" s="116"/>
      <c r="HII197" s="116"/>
      <c r="HIJ197" s="116"/>
      <c r="HIK197" s="116"/>
      <c r="HIL197" s="116"/>
      <c r="HIM197" s="116"/>
      <c r="HIN197" s="116"/>
      <c r="HIO197" s="116"/>
      <c r="HIP197" s="116"/>
      <c r="HIQ197" s="116"/>
      <c r="HIR197" s="116"/>
      <c r="HIS197" s="116"/>
      <c r="HIT197" s="116"/>
      <c r="HIU197" s="116"/>
      <c r="HIV197" s="116"/>
      <c r="HIW197" s="116"/>
      <c r="HIX197" s="116"/>
      <c r="HIY197" s="116"/>
      <c r="HIZ197" s="116"/>
      <c r="HJA197" s="116"/>
      <c r="HJB197" s="116"/>
      <c r="HJC197" s="116"/>
      <c r="HJD197" s="116"/>
      <c r="HJE197" s="116"/>
      <c r="HJF197" s="116"/>
      <c r="HJG197" s="116"/>
      <c r="HJH197" s="116"/>
      <c r="HJI197" s="116"/>
      <c r="HJJ197" s="116"/>
      <c r="HJK197" s="116"/>
      <c r="HJL197" s="116"/>
      <c r="HJM197" s="116"/>
      <c r="HJN197" s="116"/>
      <c r="HJO197" s="116"/>
      <c r="HJP197" s="116"/>
      <c r="HJQ197" s="116"/>
      <c r="HJR197" s="116"/>
      <c r="HJS197" s="116"/>
      <c r="HJT197" s="116"/>
      <c r="HJU197" s="116"/>
      <c r="HJV197" s="116"/>
      <c r="HJW197" s="116"/>
      <c r="HJX197" s="116"/>
      <c r="HJY197" s="116"/>
      <c r="HJZ197" s="116"/>
      <c r="HKA197" s="116"/>
      <c r="HKB197" s="116"/>
      <c r="HKC197" s="116"/>
      <c r="HKD197" s="116"/>
      <c r="HKE197" s="116"/>
      <c r="HKF197" s="116"/>
      <c r="HKG197" s="116"/>
      <c r="HKH197" s="116"/>
      <c r="HKI197" s="116"/>
      <c r="HKJ197" s="116"/>
      <c r="HKK197" s="116"/>
      <c r="HKL197" s="116"/>
      <c r="HKM197" s="116"/>
      <c r="HKN197" s="116"/>
      <c r="HKO197" s="116"/>
      <c r="HKP197" s="116"/>
      <c r="HKQ197" s="116"/>
      <c r="HKR197" s="116"/>
      <c r="HKS197" s="116"/>
      <c r="HKT197" s="116"/>
      <c r="HKU197" s="116"/>
      <c r="HKV197" s="116"/>
      <c r="HKW197" s="116"/>
      <c r="HKX197" s="116"/>
      <c r="HKY197" s="116"/>
      <c r="HKZ197" s="116"/>
      <c r="HLA197" s="116"/>
      <c r="HLB197" s="116"/>
      <c r="HLC197" s="116"/>
      <c r="HLD197" s="116"/>
      <c r="HLE197" s="116"/>
      <c r="HLF197" s="116"/>
      <c r="HLG197" s="116"/>
      <c r="HLH197" s="116"/>
      <c r="HLI197" s="116"/>
      <c r="HLJ197" s="116"/>
      <c r="HLK197" s="116"/>
      <c r="HLL197" s="116"/>
      <c r="HLM197" s="116"/>
      <c r="HLN197" s="116"/>
      <c r="HLO197" s="116"/>
      <c r="HLP197" s="116"/>
      <c r="HLQ197" s="116"/>
      <c r="HLR197" s="116"/>
      <c r="HLS197" s="116"/>
      <c r="HLT197" s="116"/>
      <c r="HLU197" s="116"/>
      <c r="HLV197" s="116"/>
      <c r="HLW197" s="116"/>
      <c r="HLX197" s="116"/>
      <c r="HLY197" s="116"/>
      <c r="HLZ197" s="116"/>
      <c r="HMA197" s="116"/>
      <c r="HMB197" s="116"/>
      <c r="HMC197" s="116"/>
      <c r="HMD197" s="116"/>
      <c r="HME197" s="116"/>
      <c r="HMF197" s="116"/>
      <c r="HMG197" s="116"/>
      <c r="HMH197" s="116"/>
      <c r="HMI197" s="116"/>
      <c r="HMJ197" s="116"/>
      <c r="HMK197" s="116"/>
      <c r="HML197" s="116"/>
      <c r="HMM197" s="116"/>
      <c r="HMN197" s="116"/>
      <c r="HMO197" s="116"/>
      <c r="HMP197" s="116"/>
      <c r="HMQ197" s="116"/>
      <c r="HMR197" s="116"/>
      <c r="HMS197" s="116"/>
      <c r="HMT197" s="116"/>
      <c r="HMU197" s="116"/>
      <c r="HMV197" s="116"/>
      <c r="HMW197" s="116"/>
      <c r="HMX197" s="116"/>
      <c r="HMY197" s="116"/>
      <c r="HMZ197" s="116"/>
      <c r="HNA197" s="116"/>
      <c r="HNB197" s="116"/>
      <c r="HNC197" s="116"/>
      <c r="HND197" s="116"/>
      <c r="HNE197" s="116"/>
      <c r="HNF197" s="116"/>
      <c r="HNG197" s="116"/>
      <c r="HNH197" s="116"/>
      <c r="HNI197" s="116"/>
      <c r="HNJ197" s="116"/>
      <c r="HNK197" s="116"/>
      <c r="HNL197" s="116"/>
      <c r="HNM197" s="116"/>
      <c r="HNN197" s="116"/>
      <c r="HNO197" s="116"/>
      <c r="HNP197" s="116"/>
      <c r="HNQ197" s="116"/>
      <c r="HNR197" s="116"/>
      <c r="HNS197" s="116"/>
      <c r="HNT197" s="116"/>
      <c r="HNU197" s="116"/>
      <c r="HNV197" s="116"/>
      <c r="HNW197" s="116"/>
      <c r="HNX197" s="116"/>
      <c r="HNY197" s="116"/>
      <c r="HNZ197" s="116"/>
      <c r="HOA197" s="116"/>
      <c r="HOB197" s="116"/>
      <c r="HOC197" s="116"/>
      <c r="HOD197" s="116"/>
      <c r="HOE197" s="116"/>
      <c r="HOF197" s="116"/>
      <c r="HOG197" s="116"/>
      <c r="HOH197" s="116"/>
      <c r="HOI197" s="116"/>
      <c r="HOJ197" s="116"/>
      <c r="HOK197" s="116"/>
      <c r="HOL197" s="116"/>
      <c r="HOM197" s="116"/>
      <c r="HON197" s="116"/>
      <c r="HOO197" s="116"/>
      <c r="HOP197" s="116"/>
      <c r="HOQ197" s="116"/>
      <c r="HOR197" s="116"/>
      <c r="HOS197" s="116"/>
      <c r="HOT197" s="116"/>
      <c r="HOU197" s="116"/>
      <c r="HOV197" s="116"/>
      <c r="HOW197" s="116"/>
      <c r="HOX197" s="116"/>
      <c r="HOY197" s="116"/>
      <c r="HOZ197" s="116"/>
      <c r="HPA197" s="116"/>
      <c r="HPB197" s="116"/>
      <c r="HPC197" s="116"/>
      <c r="HPD197" s="116"/>
      <c r="HPE197" s="116"/>
      <c r="HPF197" s="116"/>
      <c r="HPG197" s="116"/>
      <c r="HPH197" s="116"/>
      <c r="HPI197" s="116"/>
      <c r="HPJ197" s="116"/>
      <c r="HPK197" s="116"/>
      <c r="HPL197" s="116"/>
      <c r="HPM197" s="116"/>
      <c r="HPN197" s="116"/>
      <c r="HPO197" s="116"/>
      <c r="HPP197" s="116"/>
      <c r="HPQ197" s="116"/>
      <c r="HPR197" s="116"/>
      <c r="HPS197" s="116"/>
      <c r="HPT197" s="116"/>
      <c r="HPU197" s="116"/>
      <c r="HPV197" s="116"/>
      <c r="HPW197" s="116"/>
      <c r="HPX197" s="116"/>
      <c r="HPY197" s="116"/>
      <c r="HPZ197" s="116"/>
      <c r="HQA197" s="116"/>
      <c r="HQB197" s="116"/>
      <c r="HQC197" s="116"/>
      <c r="HQD197" s="116"/>
      <c r="HQE197" s="116"/>
      <c r="HQF197" s="116"/>
      <c r="HQG197" s="116"/>
      <c r="HQH197" s="116"/>
      <c r="HQI197" s="116"/>
      <c r="HQJ197" s="116"/>
      <c r="HQK197" s="116"/>
      <c r="HQL197" s="116"/>
      <c r="HQM197" s="116"/>
      <c r="HQN197" s="116"/>
      <c r="HQO197" s="116"/>
      <c r="HQP197" s="116"/>
      <c r="HQQ197" s="116"/>
      <c r="HQR197" s="116"/>
      <c r="HQS197" s="116"/>
      <c r="HQT197" s="116"/>
      <c r="HQU197" s="116"/>
      <c r="HQV197" s="116"/>
      <c r="HQW197" s="116"/>
      <c r="HQX197" s="116"/>
      <c r="HQY197" s="116"/>
      <c r="HQZ197" s="116"/>
      <c r="HRA197" s="116"/>
      <c r="HRB197" s="116"/>
      <c r="HRC197" s="116"/>
      <c r="HRD197" s="116"/>
      <c r="HRE197" s="116"/>
      <c r="HRF197" s="116"/>
      <c r="HRG197" s="116"/>
      <c r="HRH197" s="116"/>
      <c r="HRI197" s="116"/>
      <c r="HRJ197" s="116"/>
      <c r="HRK197" s="116"/>
      <c r="HRL197" s="116"/>
      <c r="HRM197" s="116"/>
      <c r="HRN197" s="116"/>
      <c r="HRO197" s="116"/>
      <c r="HRP197" s="116"/>
      <c r="HRQ197" s="116"/>
      <c r="HRR197" s="116"/>
      <c r="HRS197" s="116"/>
      <c r="HRT197" s="116"/>
      <c r="HRU197" s="116"/>
      <c r="HRV197" s="116"/>
      <c r="HRW197" s="116"/>
      <c r="HRX197" s="116"/>
      <c r="HRY197" s="116"/>
      <c r="HRZ197" s="116"/>
      <c r="HSA197" s="116"/>
      <c r="HSB197" s="116"/>
      <c r="HSC197" s="116"/>
      <c r="HSD197" s="116"/>
      <c r="HSE197" s="116"/>
      <c r="HSF197" s="116"/>
      <c r="HSG197" s="116"/>
      <c r="HSH197" s="116"/>
      <c r="HSI197" s="116"/>
      <c r="HSJ197" s="116"/>
      <c r="HSK197" s="116"/>
      <c r="HSL197" s="116"/>
      <c r="HSM197" s="116"/>
      <c r="HSN197" s="116"/>
      <c r="HSO197" s="116"/>
      <c r="HSP197" s="116"/>
      <c r="HSQ197" s="116"/>
      <c r="HSR197" s="116"/>
      <c r="HSS197" s="116"/>
      <c r="HST197" s="116"/>
      <c r="HSU197" s="116"/>
      <c r="HSV197" s="116"/>
      <c r="HSW197" s="116"/>
      <c r="HSX197" s="116"/>
      <c r="HSY197" s="116"/>
      <c r="HSZ197" s="116"/>
      <c r="HTA197" s="116"/>
      <c r="HTB197" s="116"/>
      <c r="HTC197" s="116"/>
      <c r="HTD197" s="116"/>
      <c r="HTE197" s="116"/>
      <c r="HTF197" s="116"/>
      <c r="HTG197" s="116"/>
      <c r="HTH197" s="116"/>
      <c r="HTI197" s="116"/>
      <c r="HTJ197" s="116"/>
      <c r="HTK197" s="116"/>
      <c r="HTL197" s="116"/>
      <c r="HTM197" s="116"/>
      <c r="HTN197" s="116"/>
      <c r="HTO197" s="116"/>
      <c r="HTP197" s="116"/>
      <c r="HTQ197" s="116"/>
      <c r="HTR197" s="116"/>
      <c r="HTS197" s="116"/>
      <c r="HTT197" s="116"/>
      <c r="HTU197" s="116"/>
      <c r="HTV197" s="116"/>
      <c r="HTW197" s="116"/>
      <c r="HTX197" s="116"/>
      <c r="HTY197" s="116"/>
      <c r="HTZ197" s="116"/>
      <c r="HUA197" s="116"/>
      <c r="HUB197" s="116"/>
      <c r="HUC197" s="116"/>
      <c r="HUD197" s="116"/>
      <c r="HUE197" s="116"/>
      <c r="HUF197" s="116"/>
      <c r="HUG197" s="116"/>
      <c r="HUH197" s="116"/>
      <c r="HUI197" s="116"/>
      <c r="HUJ197" s="116"/>
      <c r="HUK197" s="116"/>
      <c r="HUL197" s="116"/>
      <c r="HUM197" s="116"/>
      <c r="HUN197" s="116"/>
      <c r="HUO197" s="116"/>
      <c r="HUP197" s="116"/>
      <c r="HUQ197" s="116"/>
      <c r="HUR197" s="116"/>
      <c r="HUS197" s="116"/>
      <c r="HUT197" s="116"/>
      <c r="HUU197" s="116"/>
      <c r="HUV197" s="116"/>
      <c r="HUW197" s="116"/>
      <c r="HUX197" s="116"/>
      <c r="HUY197" s="116"/>
      <c r="HUZ197" s="116"/>
      <c r="HVA197" s="116"/>
      <c r="HVB197" s="116"/>
      <c r="HVC197" s="116"/>
      <c r="HVD197" s="116"/>
      <c r="HVE197" s="116"/>
      <c r="HVF197" s="116"/>
      <c r="HVG197" s="116"/>
      <c r="HVH197" s="116"/>
      <c r="HVI197" s="116"/>
      <c r="HVJ197" s="116"/>
      <c r="HVK197" s="116"/>
      <c r="HVL197" s="116"/>
      <c r="HVM197" s="116"/>
      <c r="HVN197" s="116"/>
      <c r="HVO197" s="116"/>
      <c r="HVP197" s="116"/>
      <c r="HVQ197" s="116"/>
      <c r="HVR197" s="116"/>
      <c r="HVS197" s="116"/>
      <c r="HVT197" s="116"/>
      <c r="HVU197" s="116"/>
      <c r="HVV197" s="116"/>
      <c r="HVW197" s="116"/>
      <c r="HVX197" s="116"/>
      <c r="HVY197" s="116"/>
      <c r="HVZ197" s="116"/>
      <c r="HWA197" s="116"/>
      <c r="HWB197" s="116"/>
      <c r="HWC197" s="116"/>
      <c r="HWD197" s="116"/>
      <c r="HWE197" s="116"/>
      <c r="HWF197" s="116"/>
      <c r="HWG197" s="116"/>
      <c r="HWH197" s="116"/>
      <c r="HWI197" s="116"/>
      <c r="HWJ197" s="116"/>
      <c r="HWK197" s="116"/>
      <c r="HWL197" s="116"/>
      <c r="HWM197" s="116"/>
      <c r="HWN197" s="116"/>
      <c r="HWO197" s="116"/>
      <c r="HWP197" s="116"/>
      <c r="HWQ197" s="116"/>
      <c r="HWR197" s="116"/>
      <c r="HWS197" s="116"/>
      <c r="HWT197" s="116"/>
      <c r="HWU197" s="116"/>
      <c r="HWV197" s="116"/>
      <c r="HWW197" s="116"/>
      <c r="HWX197" s="116"/>
      <c r="HWY197" s="116"/>
      <c r="HWZ197" s="116"/>
      <c r="HXA197" s="116"/>
      <c r="HXB197" s="116"/>
      <c r="HXC197" s="116"/>
      <c r="HXD197" s="116"/>
      <c r="HXE197" s="116"/>
      <c r="HXF197" s="116"/>
      <c r="HXG197" s="116"/>
      <c r="HXH197" s="116"/>
      <c r="HXI197" s="116"/>
      <c r="HXJ197" s="116"/>
      <c r="HXK197" s="116"/>
      <c r="HXL197" s="116"/>
      <c r="HXM197" s="116"/>
      <c r="HXN197" s="116"/>
      <c r="HXO197" s="116"/>
      <c r="HXP197" s="116"/>
      <c r="HXQ197" s="116"/>
      <c r="HXR197" s="116"/>
      <c r="HXS197" s="116"/>
      <c r="HXT197" s="116"/>
      <c r="HXU197" s="116"/>
      <c r="HXV197" s="116"/>
      <c r="HXW197" s="116"/>
      <c r="HXX197" s="116"/>
      <c r="HXY197" s="116"/>
      <c r="HXZ197" s="116"/>
      <c r="HYA197" s="116"/>
      <c r="HYB197" s="116"/>
      <c r="HYC197" s="116"/>
      <c r="HYD197" s="116"/>
      <c r="HYE197" s="116"/>
      <c r="HYF197" s="116"/>
      <c r="HYG197" s="116"/>
      <c r="HYH197" s="116"/>
      <c r="HYI197" s="116"/>
      <c r="HYJ197" s="116"/>
      <c r="HYK197" s="116"/>
      <c r="HYL197" s="116"/>
      <c r="HYM197" s="116"/>
      <c r="HYN197" s="116"/>
      <c r="HYO197" s="116"/>
      <c r="HYP197" s="116"/>
      <c r="HYQ197" s="116"/>
      <c r="HYR197" s="116"/>
      <c r="HYS197" s="116"/>
      <c r="HYT197" s="116"/>
      <c r="HYU197" s="116"/>
      <c r="HYV197" s="116"/>
      <c r="HYW197" s="116"/>
      <c r="HYX197" s="116"/>
      <c r="HYY197" s="116"/>
      <c r="HYZ197" s="116"/>
      <c r="HZA197" s="116"/>
      <c r="HZB197" s="116"/>
      <c r="HZC197" s="116"/>
      <c r="HZD197" s="116"/>
      <c r="HZE197" s="116"/>
      <c r="HZF197" s="116"/>
      <c r="HZG197" s="116"/>
      <c r="HZH197" s="116"/>
      <c r="HZI197" s="116"/>
      <c r="HZJ197" s="116"/>
      <c r="HZK197" s="116"/>
      <c r="HZL197" s="116"/>
      <c r="HZM197" s="116"/>
      <c r="HZN197" s="116"/>
      <c r="HZO197" s="116"/>
      <c r="HZP197" s="116"/>
      <c r="HZQ197" s="116"/>
      <c r="HZR197" s="116"/>
      <c r="HZS197" s="116"/>
      <c r="HZT197" s="116"/>
      <c r="HZU197" s="116"/>
      <c r="HZV197" s="116"/>
      <c r="HZW197" s="116"/>
      <c r="HZX197" s="116"/>
      <c r="HZY197" s="116"/>
      <c r="HZZ197" s="116"/>
      <c r="IAA197" s="116"/>
      <c r="IAB197" s="116"/>
      <c r="IAC197" s="116"/>
      <c r="IAD197" s="116"/>
      <c r="IAE197" s="116"/>
      <c r="IAF197" s="116"/>
      <c r="IAG197" s="116"/>
      <c r="IAH197" s="116"/>
      <c r="IAI197" s="116"/>
      <c r="IAJ197" s="116"/>
      <c r="IAK197" s="116"/>
      <c r="IAL197" s="116"/>
      <c r="IAM197" s="116"/>
      <c r="IAN197" s="116"/>
      <c r="IAO197" s="116"/>
      <c r="IAP197" s="116"/>
      <c r="IAQ197" s="116"/>
      <c r="IAR197" s="116"/>
      <c r="IAS197" s="116"/>
      <c r="IAT197" s="116"/>
      <c r="IAU197" s="116"/>
      <c r="IAV197" s="116"/>
      <c r="IAW197" s="116"/>
      <c r="IAX197" s="116"/>
      <c r="IAY197" s="116"/>
      <c r="IAZ197" s="116"/>
      <c r="IBA197" s="116"/>
      <c r="IBB197" s="116"/>
      <c r="IBC197" s="116"/>
      <c r="IBD197" s="116"/>
      <c r="IBE197" s="116"/>
      <c r="IBF197" s="116"/>
      <c r="IBG197" s="116"/>
      <c r="IBH197" s="116"/>
      <c r="IBI197" s="116"/>
      <c r="IBJ197" s="116"/>
      <c r="IBK197" s="116"/>
      <c r="IBL197" s="116"/>
      <c r="IBM197" s="116"/>
      <c r="IBN197" s="116"/>
      <c r="IBO197" s="116"/>
      <c r="IBP197" s="116"/>
      <c r="IBQ197" s="116"/>
      <c r="IBR197" s="116"/>
      <c r="IBS197" s="116"/>
      <c r="IBT197" s="116"/>
      <c r="IBU197" s="116"/>
      <c r="IBV197" s="116"/>
      <c r="IBW197" s="116"/>
      <c r="IBX197" s="116"/>
      <c r="IBY197" s="116"/>
      <c r="IBZ197" s="116"/>
      <c r="ICA197" s="116"/>
      <c r="ICB197" s="116"/>
      <c r="ICC197" s="116"/>
      <c r="ICD197" s="116"/>
      <c r="ICE197" s="116"/>
      <c r="ICF197" s="116"/>
      <c r="ICG197" s="116"/>
      <c r="ICH197" s="116"/>
      <c r="ICI197" s="116"/>
      <c r="ICJ197" s="116"/>
      <c r="ICK197" s="116"/>
      <c r="ICL197" s="116"/>
      <c r="ICM197" s="116"/>
      <c r="ICN197" s="116"/>
      <c r="ICO197" s="116"/>
      <c r="ICP197" s="116"/>
      <c r="ICQ197" s="116"/>
      <c r="ICR197" s="116"/>
      <c r="ICS197" s="116"/>
      <c r="ICT197" s="116"/>
      <c r="ICU197" s="116"/>
      <c r="ICV197" s="116"/>
      <c r="ICW197" s="116"/>
      <c r="ICX197" s="116"/>
      <c r="ICY197" s="116"/>
      <c r="ICZ197" s="116"/>
      <c r="IDA197" s="116"/>
      <c r="IDB197" s="116"/>
      <c r="IDC197" s="116"/>
      <c r="IDD197" s="116"/>
      <c r="IDE197" s="116"/>
      <c r="IDF197" s="116"/>
      <c r="IDG197" s="116"/>
      <c r="IDH197" s="116"/>
      <c r="IDI197" s="116"/>
      <c r="IDJ197" s="116"/>
      <c r="IDK197" s="116"/>
      <c r="IDL197" s="116"/>
      <c r="IDM197" s="116"/>
      <c r="IDN197" s="116"/>
      <c r="IDO197" s="116"/>
      <c r="IDP197" s="116"/>
      <c r="IDQ197" s="116"/>
      <c r="IDR197" s="116"/>
      <c r="IDS197" s="116"/>
      <c r="IDT197" s="116"/>
      <c r="IDU197" s="116"/>
      <c r="IDV197" s="116"/>
      <c r="IDW197" s="116"/>
      <c r="IDX197" s="116"/>
      <c r="IDY197" s="116"/>
      <c r="IDZ197" s="116"/>
      <c r="IEA197" s="116"/>
      <c r="IEB197" s="116"/>
      <c r="IEC197" s="116"/>
      <c r="IED197" s="116"/>
      <c r="IEE197" s="116"/>
      <c r="IEF197" s="116"/>
      <c r="IEG197" s="116"/>
      <c r="IEH197" s="116"/>
      <c r="IEI197" s="116"/>
      <c r="IEJ197" s="116"/>
      <c r="IEK197" s="116"/>
      <c r="IEL197" s="116"/>
      <c r="IEM197" s="116"/>
      <c r="IEN197" s="116"/>
      <c r="IEO197" s="116"/>
      <c r="IEP197" s="116"/>
      <c r="IEQ197" s="116"/>
      <c r="IER197" s="116"/>
      <c r="IES197" s="116"/>
      <c r="IET197" s="116"/>
      <c r="IEU197" s="116"/>
      <c r="IEV197" s="116"/>
      <c r="IEW197" s="116"/>
      <c r="IEX197" s="116"/>
      <c r="IEY197" s="116"/>
      <c r="IEZ197" s="116"/>
      <c r="IFA197" s="116"/>
      <c r="IFB197" s="116"/>
      <c r="IFC197" s="116"/>
      <c r="IFD197" s="116"/>
      <c r="IFE197" s="116"/>
      <c r="IFF197" s="116"/>
      <c r="IFG197" s="116"/>
      <c r="IFH197" s="116"/>
      <c r="IFI197" s="116"/>
      <c r="IFJ197" s="116"/>
      <c r="IFK197" s="116"/>
      <c r="IFL197" s="116"/>
      <c r="IFM197" s="116"/>
      <c r="IFN197" s="116"/>
      <c r="IFO197" s="116"/>
      <c r="IFP197" s="116"/>
      <c r="IFQ197" s="116"/>
      <c r="IFR197" s="116"/>
      <c r="IFS197" s="116"/>
      <c r="IFT197" s="116"/>
      <c r="IFU197" s="116"/>
      <c r="IFV197" s="116"/>
      <c r="IFW197" s="116"/>
      <c r="IFX197" s="116"/>
      <c r="IFY197" s="116"/>
      <c r="IFZ197" s="116"/>
      <c r="IGA197" s="116"/>
      <c r="IGB197" s="116"/>
      <c r="IGC197" s="116"/>
      <c r="IGD197" s="116"/>
      <c r="IGE197" s="116"/>
      <c r="IGF197" s="116"/>
      <c r="IGG197" s="116"/>
      <c r="IGH197" s="116"/>
      <c r="IGI197" s="116"/>
      <c r="IGJ197" s="116"/>
      <c r="IGK197" s="116"/>
      <c r="IGL197" s="116"/>
      <c r="IGM197" s="116"/>
      <c r="IGN197" s="116"/>
      <c r="IGO197" s="116"/>
      <c r="IGP197" s="116"/>
      <c r="IGQ197" s="116"/>
      <c r="IGR197" s="116"/>
      <c r="IGS197" s="116"/>
      <c r="IGT197" s="116"/>
      <c r="IGU197" s="116"/>
      <c r="IGV197" s="116"/>
      <c r="IGW197" s="116"/>
      <c r="IGX197" s="116"/>
      <c r="IGY197" s="116"/>
      <c r="IGZ197" s="116"/>
      <c r="IHA197" s="116"/>
      <c r="IHB197" s="116"/>
      <c r="IHC197" s="116"/>
      <c r="IHD197" s="116"/>
      <c r="IHE197" s="116"/>
      <c r="IHF197" s="116"/>
      <c r="IHG197" s="116"/>
      <c r="IHH197" s="116"/>
      <c r="IHI197" s="116"/>
      <c r="IHJ197" s="116"/>
      <c r="IHK197" s="116"/>
      <c r="IHL197" s="116"/>
      <c r="IHM197" s="116"/>
      <c r="IHN197" s="116"/>
      <c r="IHO197" s="116"/>
      <c r="IHP197" s="116"/>
      <c r="IHQ197" s="116"/>
      <c r="IHR197" s="116"/>
      <c r="IHS197" s="116"/>
      <c r="IHT197" s="116"/>
      <c r="IHU197" s="116"/>
      <c r="IHV197" s="116"/>
      <c r="IHW197" s="116"/>
      <c r="IHX197" s="116"/>
      <c r="IHY197" s="116"/>
      <c r="IHZ197" s="116"/>
      <c r="IIA197" s="116"/>
      <c r="IIB197" s="116"/>
      <c r="IIC197" s="116"/>
      <c r="IID197" s="116"/>
      <c r="IIE197" s="116"/>
      <c r="IIF197" s="116"/>
      <c r="IIG197" s="116"/>
      <c r="IIH197" s="116"/>
      <c r="III197" s="116"/>
      <c r="IIJ197" s="116"/>
      <c r="IIK197" s="116"/>
      <c r="IIL197" s="116"/>
      <c r="IIM197" s="116"/>
      <c r="IIN197" s="116"/>
      <c r="IIO197" s="116"/>
      <c r="IIP197" s="116"/>
      <c r="IIQ197" s="116"/>
      <c r="IIR197" s="116"/>
      <c r="IIS197" s="116"/>
      <c r="IIT197" s="116"/>
      <c r="IIU197" s="116"/>
      <c r="IIV197" s="116"/>
      <c r="IIW197" s="116"/>
      <c r="IIX197" s="116"/>
      <c r="IIY197" s="116"/>
      <c r="IIZ197" s="116"/>
      <c r="IJA197" s="116"/>
      <c r="IJB197" s="116"/>
      <c r="IJC197" s="116"/>
      <c r="IJD197" s="116"/>
      <c r="IJE197" s="116"/>
      <c r="IJF197" s="116"/>
      <c r="IJG197" s="116"/>
      <c r="IJH197" s="116"/>
      <c r="IJI197" s="116"/>
      <c r="IJJ197" s="116"/>
      <c r="IJK197" s="116"/>
      <c r="IJL197" s="116"/>
      <c r="IJM197" s="116"/>
      <c r="IJN197" s="116"/>
      <c r="IJO197" s="116"/>
      <c r="IJP197" s="116"/>
      <c r="IJQ197" s="116"/>
      <c r="IJR197" s="116"/>
      <c r="IJS197" s="116"/>
      <c r="IJT197" s="116"/>
      <c r="IJU197" s="116"/>
      <c r="IJV197" s="116"/>
      <c r="IJW197" s="116"/>
      <c r="IJX197" s="116"/>
      <c r="IJY197" s="116"/>
      <c r="IJZ197" s="116"/>
      <c r="IKA197" s="116"/>
      <c r="IKB197" s="116"/>
      <c r="IKC197" s="116"/>
      <c r="IKD197" s="116"/>
      <c r="IKE197" s="116"/>
      <c r="IKF197" s="116"/>
      <c r="IKG197" s="116"/>
      <c r="IKH197" s="116"/>
      <c r="IKI197" s="116"/>
      <c r="IKJ197" s="116"/>
      <c r="IKK197" s="116"/>
      <c r="IKL197" s="116"/>
      <c r="IKM197" s="116"/>
      <c r="IKN197" s="116"/>
      <c r="IKO197" s="116"/>
      <c r="IKP197" s="116"/>
      <c r="IKQ197" s="116"/>
      <c r="IKR197" s="116"/>
      <c r="IKS197" s="116"/>
      <c r="IKT197" s="116"/>
      <c r="IKU197" s="116"/>
      <c r="IKV197" s="116"/>
      <c r="IKW197" s="116"/>
      <c r="IKX197" s="116"/>
      <c r="IKY197" s="116"/>
      <c r="IKZ197" s="116"/>
      <c r="ILA197" s="116"/>
      <c r="ILB197" s="116"/>
      <c r="ILC197" s="116"/>
      <c r="ILD197" s="116"/>
      <c r="ILE197" s="116"/>
      <c r="ILF197" s="116"/>
      <c r="ILG197" s="116"/>
      <c r="ILH197" s="116"/>
      <c r="ILI197" s="116"/>
      <c r="ILJ197" s="116"/>
      <c r="ILK197" s="116"/>
      <c r="ILL197" s="116"/>
      <c r="ILM197" s="116"/>
      <c r="ILN197" s="116"/>
      <c r="ILO197" s="116"/>
      <c r="ILP197" s="116"/>
      <c r="ILQ197" s="116"/>
      <c r="ILR197" s="116"/>
      <c r="ILS197" s="116"/>
      <c r="ILT197" s="116"/>
      <c r="ILU197" s="116"/>
      <c r="ILV197" s="116"/>
      <c r="ILW197" s="116"/>
      <c r="ILX197" s="116"/>
      <c r="ILY197" s="116"/>
      <c r="ILZ197" s="116"/>
      <c r="IMA197" s="116"/>
      <c r="IMB197" s="116"/>
      <c r="IMC197" s="116"/>
      <c r="IMD197" s="116"/>
      <c r="IME197" s="116"/>
      <c r="IMF197" s="116"/>
      <c r="IMG197" s="116"/>
      <c r="IMH197" s="116"/>
      <c r="IMI197" s="116"/>
      <c r="IMJ197" s="116"/>
      <c r="IMK197" s="116"/>
      <c r="IML197" s="116"/>
      <c r="IMM197" s="116"/>
      <c r="IMN197" s="116"/>
      <c r="IMO197" s="116"/>
      <c r="IMP197" s="116"/>
      <c r="IMQ197" s="116"/>
      <c r="IMR197" s="116"/>
      <c r="IMS197" s="116"/>
      <c r="IMT197" s="116"/>
      <c r="IMU197" s="116"/>
      <c r="IMV197" s="116"/>
      <c r="IMW197" s="116"/>
      <c r="IMX197" s="116"/>
      <c r="IMY197" s="116"/>
      <c r="IMZ197" s="116"/>
      <c r="INA197" s="116"/>
      <c r="INB197" s="116"/>
      <c r="INC197" s="116"/>
      <c r="IND197" s="116"/>
      <c r="INE197" s="116"/>
      <c r="INF197" s="116"/>
      <c r="ING197" s="116"/>
      <c r="INH197" s="116"/>
      <c r="INI197" s="116"/>
      <c r="INJ197" s="116"/>
      <c r="INK197" s="116"/>
      <c r="INL197" s="116"/>
      <c r="INM197" s="116"/>
      <c r="INN197" s="116"/>
      <c r="INO197" s="116"/>
      <c r="INP197" s="116"/>
      <c r="INQ197" s="116"/>
      <c r="INR197" s="116"/>
      <c r="INS197" s="116"/>
      <c r="INT197" s="116"/>
      <c r="INU197" s="116"/>
      <c r="INV197" s="116"/>
      <c r="INW197" s="116"/>
      <c r="INX197" s="116"/>
      <c r="INY197" s="116"/>
      <c r="INZ197" s="116"/>
      <c r="IOA197" s="116"/>
      <c r="IOB197" s="116"/>
      <c r="IOC197" s="116"/>
      <c r="IOD197" s="116"/>
      <c r="IOE197" s="116"/>
      <c r="IOF197" s="116"/>
      <c r="IOG197" s="116"/>
      <c r="IOH197" s="116"/>
      <c r="IOI197" s="116"/>
      <c r="IOJ197" s="116"/>
      <c r="IOK197" s="116"/>
      <c r="IOL197" s="116"/>
      <c r="IOM197" s="116"/>
      <c r="ION197" s="116"/>
      <c r="IOO197" s="116"/>
      <c r="IOP197" s="116"/>
      <c r="IOQ197" s="116"/>
      <c r="IOR197" s="116"/>
      <c r="IOS197" s="116"/>
      <c r="IOT197" s="116"/>
      <c r="IOU197" s="116"/>
      <c r="IOV197" s="116"/>
      <c r="IOW197" s="116"/>
      <c r="IOX197" s="116"/>
      <c r="IOY197" s="116"/>
      <c r="IOZ197" s="116"/>
      <c r="IPA197" s="116"/>
      <c r="IPB197" s="116"/>
      <c r="IPC197" s="116"/>
      <c r="IPD197" s="116"/>
      <c r="IPE197" s="116"/>
      <c r="IPF197" s="116"/>
      <c r="IPG197" s="116"/>
      <c r="IPH197" s="116"/>
      <c r="IPI197" s="116"/>
      <c r="IPJ197" s="116"/>
      <c r="IPK197" s="116"/>
      <c r="IPL197" s="116"/>
      <c r="IPM197" s="116"/>
      <c r="IPN197" s="116"/>
      <c r="IPO197" s="116"/>
      <c r="IPP197" s="116"/>
      <c r="IPQ197" s="116"/>
      <c r="IPR197" s="116"/>
      <c r="IPS197" s="116"/>
      <c r="IPT197" s="116"/>
      <c r="IPU197" s="116"/>
      <c r="IPV197" s="116"/>
      <c r="IPW197" s="116"/>
      <c r="IPX197" s="116"/>
      <c r="IPY197" s="116"/>
      <c r="IPZ197" s="116"/>
      <c r="IQA197" s="116"/>
      <c r="IQB197" s="116"/>
      <c r="IQC197" s="116"/>
      <c r="IQD197" s="116"/>
      <c r="IQE197" s="116"/>
      <c r="IQF197" s="116"/>
      <c r="IQG197" s="116"/>
      <c r="IQH197" s="116"/>
      <c r="IQI197" s="116"/>
      <c r="IQJ197" s="116"/>
      <c r="IQK197" s="116"/>
      <c r="IQL197" s="116"/>
      <c r="IQM197" s="116"/>
      <c r="IQN197" s="116"/>
      <c r="IQO197" s="116"/>
      <c r="IQP197" s="116"/>
      <c r="IQQ197" s="116"/>
      <c r="IQR197" s="116"/>
      <c r="IQS197" s="116"/>
      <c r="IQT197" s="116"/>
      <c r="IQU197" s="116"/>
      <c r="IQV197" s="116"/>
      <c r="IQW197" s="116"/>
      <c r="IQX197" s="116"/>
      <c r="IQY197" s="116"/>
      <c r="IQZ197" s="116"/>
      <c r="IRA197" s="116"/>
      <c r="IRB197" s="116"/>
      <c r="IRC197" s="116"/>
      <c r="IRD197" s="116"/>
      <c r="IRE197" s="116"/>
      <c r="IRF197" s="116"/>
      <c r="IRG197" s="116"/>
      <c r="IRH197" s="116"/>
      <c r="IRI197" s="116"/>
      <c r="IRJ197" s="116"/>
      <c r="IRK197" s="116"/>
      <c r="IRL197" s="116"/>
      <c r="IRM197" s="116"/>
      <c r="IRN197" s="116"/>
      <c r="IRO197" s="116"/>
      <c r="IRP197" s="116"/>
      <c r="IRQ197" s="116"/>
      <c r="IRR197" s="116"/>
      <c r="IRS197" s="116"/>
      <c r="IRT197" s="116"/>
      <c r="IRU197" s="116"/>
      <c r="IRV197" s="116"/>
      <c r="IRW197" s="116"/>
      <c r="IRX197" s="116"/>
      <c r="IRY197" s="116"/>
      <c r="IRZ197" s="116"/>
      <c r="ISA197" s="116"/>
      <c r="ISB197" s="116"/>
      <c r="ISC197" s="116"/>
      <c r="ISD197" s="116"/>
      <c r="ISE197" s="116"/>
      <c r="ISF197" s="116"/>
      <c r="ISG197" s="116"/>
      <c r="ISH197" s="116"/>
      <c r="ISI197" s="116"/>
      <c r="ISJ197" s="116"/>
      <c r="ISK197" s="116"/>
      <c r="ISL197" s="116"/>
      <c r="ISM197" s="116"/>
      <c r="ISN197" s="116"/>
      <c r="ISO197" s="116"/>
      <c r="ISP197" s="116"/>
      <c r="ISQ197" s="116"/>
      <c r="ISR197" s="116"/>
      <c r="ISS197" s="116"/>
      <c r="IST197" s="116"/>
      <c r="ISU197" s="116"/>
      <c r="ISV197" s="116"/>
      <c r="ISW197" s="116"/>
      <c r="ISX197" s="116"/>
      <c r="ISY197" s="116"/>
      <c r="ISZ197" s="116"/>
      <c r="ITA197" s="116"/>
      <c r="ITB197" s="116"/>
      <c r="ITC197" s="116"/>
      <c r="ITD197" s="116"/>
      <c r="ITE197" s="116"/>
      <c r="ITF197" s="116"/>
      <c r="ITG197" s="116"/>
      <c r="ITH197" s="116"/>
      <c r="ITI197" s="116"/>
      <c r="ITJ197" s="116"/>
      <c r="ITK197" s="116"/>
      <c r="ITL197" s="116"/>
      <c r="ITM197" s="116"/>
      <c r="ITN197" s="116"/>
      <c r="ITO197" s="116"/>
      <c r="ITP197" s="116"/>
      <c r="ITQ197" s="116"/>
      <c r="ITR197" s="116"/>
      <c r="ITS197" s="116"/>
      <c r="ITT197" s="116"/>
      <c r="ITU197" s="116"/>
      <c r="ITV197" s="116"/>
      <c r="ITW197" s="116"/>
      <c r="ITX197" s="116"/>
      <c r="ITY197" s="116"/>
      <c r="ITZ197" s="116"/>
      <c r="IUA197" s="116"/>
      <c r="IUB197" s="116"/>
      <c r="IUC197" s="116"/>
      <c r="IUD197" s="116"/>
      <c r="IUE197" s="116"/>
      <c r="IUF197" s="116"/>
      <c r="IUG197" s="116"/>
      <c r="IUH197" s="116"/>
      <c r="IUI197" s="116"/>
      <c r="IUJ197" s="116"/>
      <c r="IUK197" s="116"/>
      <c r="IUL197" s="116"/>
      <c r="IUM197" s="116"/>
      <c r="IUN197" s="116"/>
      <c r="IUO197" s="116"/>
      <c r="IUP197" s="116"/>
      <c r="IUQ197" s="116"/>
      <c r="IUR197" s="116"/>
      <c r="IUS197" s="116"/>
      <c r="IUT197" s="116"/>
      <c r="IUU197" s="116"/>
      <c r="IUV197" s="116"/>
      <c r="IUW197" s="116"/>
      <c r="IUX197" s="116"/>
      <c r="IUY197" s="116"/>
      <c r="IUZ197" s="116"/>
      <c r="IVA197" s="116"/>
      <c r="IVB197" s="116"/>
      <c r="IVC197" s="116"/>
      <c r="IVD197" s="116"/>
      <c r="IVE197" s="116"/>
      <c r="IVF197" s="116"/>
      <c r="IVG197" s="116"/>
      <c r="IVH197" s="116"/>
      <c r="IVI197" s="116"/>
      <c r="IVJ197" s="116"/>
      <c r="IVK197" s="116"/>
      <c r="IVL197" s="116"/>
      <c r="IVM197" s="116"/>
      <c r="IVN197" s="116"/>
      <c r="IVO197" s="116"/>
      <c r="IVP197" s="116"/>
      <c r="IVQ197" s="116"/>
      <c r="IVR197" s="116"/>
      <c r="IVS197" s="116"/>
      <c r="IVT197" s="116"/>
      <c r="IVU197" s="116"/>
      <c r="IVV197" s="116"/>
      <c r="IVW197" s="116"/>
      <c r="IVX197" s="116"/>
      <c r="IVY197" s="116"/>
      <c r="IVZ197" s="116"/>
      <c r="IWA197" s="116"/>
      <c r="IWB197" s="116"/>
      <c r="IWC197" s="116"/>
      <c r="IWD197" s="116"/>
      <c r="IWE197" s="116"/>
      <c r="IWF197" s="116"/>
      <c r="IWG197" s="116"/>
      <c r="IWH197" s="116"/>
      <c r="IWI197" s="116"/>
      <c r="IWJ197" s="116"/>
      <c r="IWK197" s="116"/>
      <c r="IWL197" s="116"/>
      <c r="IWM197" s="116"/>
      <c r="IWN197" s="116"/>
      <c r="IWO197" s="116"/>
      <c r="IWP197" s="116"/>
      <c r="IWQ197" s="116"/>
      <c r="IWR197" s="116"/>
      <c r="IWS197" s="116"/>
      <c r="IWT197" s="116"/>
      <c r="IWU197" s="116"/>
      <c r="IWV197" s="116"/>
      <c r="IWW197" s="116"/>
      <c r="IWX197" s="116"/>
      <c r="IWY197" s="116"/>
      <c r="IWZ197" s="116"/>
      <c r="IXA197" s="116"/>
      <c r="IXB197" s="116"/>
      <c r="IXC197" s="116"/>
      <c r="IXD197" s="116"/>
      <c r="IXE197" s="116"/>
      <c r="IXF197" s="116"/>
      <c r="IXG197" s="116"/>
      <c r="IXH197" s="116"/>
      <c r="IXI197" s="116"/>
      <c r="IXJ197" s="116"/>
      <c r="IXK197" s="116"/>
      <c r="IXL197" s="116"/>
      <c r="IXM197" s="116"/>
      <c r="IXN197" s="116"/>
      <c r="IXO197" s="116"/>
      <c r="IXP197" s="116"/>
      <c r="IXQ197" s="116"/>
      <c r="IXR197" s="116"/>
      <c r="IXS197" s="116"/>
      <c r="IXT197" s="116"/>
      <c r="IXU197" s="116"/>
      <c r="IXV197" s="116"/>
      <c r="IXW197" s="116"/>
      <c r="IXX197" s="116"/>
      <c r="IXY197" s="116"/>
      <c r="IXZ197" s="116"/>
      <c r="IYA197" s="116"/>
      <c r="IYB197" s="116"/>
      <c r="IYC197" s="116"/>
      <c r="IYD197" s="116"/>
      <c r="IYE197" s="116"/>
      <c r="IYF197" s="116"/>
      <c r="IYG197" s="116"/>
      <c r="IYH197" s="116"/>
      <c r="IYI197" s="116"/>
      <c r="IYJ197" s="116"/>
      <c r="IYK197" s="116"/>
      <c r="IYL197" s="116"/>
      <c r="IYM197" s="116"/>
      <c r="IYN197" s="116"/>
      <c r="IYO197" s="116"/>
      <c r="IYP197" s="116"/>
      <c r="IYQ197" s="116"/>
      <c r="IYR197" s="116"/>
      <c r="IYS197" s="116"/>
      <c r="IYT197" s="116"/>
      <c r="IYU197" s="116"/>
      <c r="IYV197" s="116"/>
      <c r="IYW197" s="116"/>
      <c r="IYX197" s="116"/>
      <c r="IYY197" s="116"/>
      <c r="IYZ197" s="116"/>
      <c r="IZA197" s="116"/>
      <c r="IZB197" s="116"/>
      <c r="IZC197" s="116"/>
      <c r="IZD197" s="116"/>
      <c r="IZE197" s="116"/>
      <c r="IZF197" s="116"/>
      <c r="IZG197" s="116"/>
      <c r="IZH197" s="116"/>
      <c r="IZI197" s="116"/>
      <c r="IZJ197" s="116"/>
      <c r="IZK197" s="116"/>
      <c r="IZL197" s="116"/>
      <c r="IZM197" s="116"/>
      <c r="IZN197" s="116"/>
      <c r="IZO197" s="116"/>
      <c r="IZP197" s="116"/>
      <c r="IZQ197" s="116"/>
      <c r="IZR197" s="116"/>
      <c r="IZS197" s="116"/>
      <c r="IZT197" s="116"/>
      <c r="IZU197" s="116"/>
      <c r="IZV197" s="116"/>
      <c r="IZW197" s="116"/>
      <c r="IZX197" s="116"/>
      <c r="IZY197" s="116"/>
      <c r="IZZ197" s="116"/>
      <c r="JAA197" s="116"/>
      <c r="JAB197" s="116"/>
      <c r="JAC197" s="116"/>
      <c r="JAD197" s="116"/>
      <c r="JAE197" s="116"/>
      <c r="JAF197" s="116"/>
      <c r="JAG197" s="116"/>
      <c r="JAH197" s="116"/>
      <c r="JAI197" s="116"/>
      <c r="JAJ197" s="116"/>
      <c r="JAK197" s="116"/>
      <c r="JAL197" s="116"/>
      <c r="JAM197" s="116"/>
      <c r="JAN197" s="116"/>
      <c r="JAO197" s="116"/>
      <c r="JAP197" s="116"/>
      <c r="JAQ197" s="116"/>
      <c r="JAR197" s="116"/>
      <c r="JAS197" s="116"/>
      <c r="JAT197" s="116"/>
      <c r="JAU197" s="116"/>
      <c r="JAV197" s="116"/>
      <c r="JAW197" s="116"/>
      <c r="JAX197" s="116"/>
      <c r="JAY197" s="116"/>
      <c r="JAZ197" s="116"/>
      <c r="JBA197" s="116"/>
      <c r="JBB197" s="116"/>
      <c r="JBC197" s="116"/>
      <c r="JBD197" s="116"/>
      <c r="JBE197" s="116"/>
      <c r="JBF197" s="116"/>
      <c r="JBG197" s="116"/>
      <c r="JBH197" s="116"/>
      <c r="JBI197" s="116"/>
      <c r="JBJ197" s="116"/>
      <c r="JBK197" s="116"/>
      <c r="JBL197" s="116"/>
      <c r="JBM197" s="116"/>
      <c r="JBN197" s="116"/>
      <c r="JBO197" s="116"/>
      <c r="JBP197" s="116"/>
      <c r="JBQ197" s="116"/>
      <c r="JBR197" s="116"/>
      <c r="JBS197" s="116"/>
      <c r="JBT197" s="116"/>
      <c r="JBU197" s="116"/>
      <c r="JBV197" s="116"/>
      <c r="JBW197" s="116"/>
      <c r="JBX197" s="116"/>
      <c r="JBY197" s="116"/>
      <c r="JBZ197" s="116"/>
      <c r="JCA197" s="116"/>
      <c r="JCB197" s="116"/>
      <c r="JCC197" s="116"/>
      <c r="JCD197" s="116"/>
      <c r="JCE197" s="116"/>
      <c r="JCF197" s="116"/>
      <c r="JCG197" s="116"/>
      <c r="JCH197" s="116"/>
      <c r="JCI197" s="116"/>
      <c r="JCJ197" s="116"/>
      <c r="JCK197" s="116"/>
      <c r="JCL197" s="116"/>
      <c r="JCM197" s="116"/>
      <c r="JCN197" s="116"/>
      <c r="JCO197" s="116"/>
      <c r="JCP197" s="116"/>
      <c r="JCQ197" s="116"/>
      <c r="JCR197" s="116"/>
      <c r="JCS197" s="116"/>
      <c r="JCT197" s="116"/>
      <c r="JCU197" s="116"/>
      <c r="JCV197" s="116"/>
      <c r="JCW197" s="116"/>
      <c r="JCX197" s="116"/>
      <c r="JCY197" s="116"/>
      <c r="JCZ197" s="116"/>
      <c r="JDA197" s="116"/>
      <c r="JDB197" s="116"/>
      <c r="JDC197" s="116"/>
      <c r="JDD197" s="116"/>
      <c r="JDE197" s="116"/>
      <c r="JDF197" s="116"/>
      <c r="JDG197" s="116"/>
      <c r="JDH197" s="116"/>
      <c r="JDI197" s="116"/>
      <c r="JDJ197" s="116"/>
      <c r="JDK197" s="116"/>
      <c r="JDL197" s="116"/>
      <c r="JDM197" s="116"/>
      <c r="JDN197" s="116"/>
      <c r="JDO197" s="116"/>
      <c r="JDP197" s="116"/>
      <c r="JDQ197" s="116"/>
      <c r="JDR197" s="116"/>
      <c r="JDS197" s="116"/>
      <c r="JDT197" s="116"/>
      <c r="JDU197" s="116"/>
      <c r="JDV197" s="116"/>
      <c r="JDW197" s="116"/>
      <c r="JDX197" s="116"/>
      <c r="JDY197" s="116"/>
      <c r="JDZ197" s="116"/>
      <c r="JEA197" s="116"/>
      <c r="JEB197" s="116"/>
      <c r="JEC197" s="116"/>
      <c r="JED197" s="116"/>
      <c r="JEE197" s="116"/>
      <c r="JEF197" s="116"/>
      <c r="JEG197" s="116"/>
      <c r="JEH197" s="116"/>
      <c r="JEI197" s="116"/>
      <c r="JEJ197" s="116"/>
      <c r="JEK197" s="116"/>
      <c r="JEL197" s="116"/>
      <c r="JEM197" s="116"/>
      <c r="JEN197" s="116"/>
      <c r="JEO197" s="116"/>
      <c r="JEP197" s="116"/>
      <c r="JEQ197" s="116"/>
      <c r="JER197" s="116"/>
      <c r="JES197" s="116"/>
      <c r="JET197" s="116"/>
      <c r="JEU197" s="116"/>
      <c r="JEV197" s="116"/>
      <c r="JEW197" s="116"/>
      <c r="JEX197" s="116"/>
      <c r="JEY197" s="116"/>
      <c r="JEZ197" s="116"/>
      <c r="JFA197" s="116"/>
      <c r="JFB197" s="116"/>
      <c r="JFC197" s="116"/>
      <c r="JFD197" s="116"/>
      <c r="JFE197" s="116"/>
      <c r="JFF197" s="116"/>
      <c r="JFG197" s="116"/>
      <c r="JFH197" s="116"/>
      <c r="JFI197" s="116"/>
      <c r="JFJ197" s="116"/>
      <c r="JFK197" s="116"/>
      <c r="JFL197" s="116"/>
      <c r="JFM197" s="116"/>
      <c r="JFN197" s="116"/>
      <c r="JFO197" s="116"/>
      <c r="JFP197" s="116"/>
      <c r="JFQ197" s="116"/>
      <c r="JFR197" s="116"/>
      <c r="JFS197" s="116"/>
      <c r="JFT197" s="116"/>
      <c r="JFU197" s="116"/>
      <c r="JFV197" s="116"/>
      <c r="JFW197" s="116"/>
      <c r="JFX197" s="116"/>
      <c r="JFY197" s="116"/>
      <c r="JFZ197" s="116"/>
      <c r="JGA197" s="116"/>
      <c r="JGB197" s="116"/>
      <c r="JGC197" s="116"/>
      <c r="JGD197" s="116"/>
      <c r="JGE197" s="116"/>
      <c r="JGF197" s="116"/>
      <c r="JGG197" s="116"/>
      <c r="JGH197" s="116"/>
      <c r="JGI197" s="116"/>
      <c r="JGJ197" s="116"/>
      <c r="JGK197" s="116"/>
      <c r="JGL197" s="116"/>
      <c r="JGM197" s="116"/>
      <c r="JGN197" s="116"/>
      <c r="JGO197" s="116"/>
      <c r="JGP197" s="116"/>
      <c r="JGQ197" s="116"/>
      <c r="JGR197" s="116"/>
      <c r="JGS197" s="116"/>
      <c r="JGT197" s="116"/>
      <c r="JGU197" s="116"/>
      <c r="JGV197" s="116"/>
      <c r="JGW197" s="116"/>
      <c r="JGX197" s="116"/>
      <c r="JGY197" s="116"/>
      <c r="JGZ197" s="116"/>
      <c r="JHA197" s="116"/>
      <c r="JHB197" s="116"/>
      <c r="JHC197" s="116"/>
      <c r="JHD197" s="116"/>
      <c r="JHE197" s="116"/>
      <c r="JHF197" s="116"/>
      <c r="JHG197" s="116"/>
      <c r="JHH197" s="116"/>
      <c r="JHI197" s="116"/>
      <c r="JHJ197" s="116"/>
      <c r="JHK197" s="116"/>
      <c r="JHL197" s="116"/>
      <c r="JHM197" s="116"/>
      <c r="JHN197" s="116"/>
      <c r="JHO197" s="116"/>
      <c r="JHP197" s="116"/>
      <c r="JHQ197" s="116"/>
      <c r="JHR197" s="116"/>
      <c r="JHS197" s="116"/>
      <c r="JHT197" s="116"/>
      <c r="JHU197" s="116"/>
      <c r="JHV197" s="116"/>
      <c r="JHW197" s="116"/>
      <c r="JHX197" s="116"/>
      <c r="JHY197" s="116"/>
      <c r="JHZ197" s="116"/>
      <c r="JIA197" s="116"/>
      <c r="JIB197" s="116"/>
      <c r="JIC197" s="116"/>
      <c r="JID197" s="116"/>
      <c r="JIE197" s="116"/>
      <c r="JIF197" s="116"/>
      <c r="JIG197" s="116"/>
      <c r="JIH197" s="116"/>
      <c r="JII197" s="116"/>
      <c r="JIJ197" s="116"/>
      <c r="JIK197" s="116"/>
      <c r="JIL197" s="116"/>
      <c r="JIM197" s="116"/>
      <c r="JIN197" s="116"/>
      <c r="JIO197" s="116"/>
      <c r="JIP197" s="116"/>
      <c r="JIQ197" s="116"/>
      <c r="JIR197" s="116"/>
      <c r="JIS197" s="116"/>
      <c r="JIT197" s="116"/>
      <c r="JIU197" s="116"/>
      <c r="JIV197" s="116"/>
      <c r="JIW197" s="116"/>
      <c r="JIX197" s="116"/>
      <c r="JIY197" s="116"/>
      <c r="JIZ197" s="116"/>
      <c r="JJA197" s="116"/>
      <c r="JJB197" s="116"/>
      <c r="JJC197" s="116"/>
      <c r="JJD197" s="116"/>
      <c r="JJE197" s="116"/>
      <c r="JJF197" s="116"/>
      <c r="JJG197" s="116"/>
      <c r="JJH197" s="116"/>
      <c r="JJI197" s="116"/>
      <c r="JJJ197" s="116"/>
      <c r="JJK197" s="116"/>
      <c r="JJL197" s="116"/>
      <c r="JJM197" s="116"/>
      <c r="JJN197" s="116"/>
      <c r="JJO197" s="116"/>
      <c r="JJP197" s="116"/>
      <c r="JJQ197" s="116"/>
      <c r="JJR197" s="116"/>
      <c r="JJS197" s="116"/>
      <c r="JJT197" s="116"/>
      <c r="JJU197" s="116"/>
      <c r="JJV197" s="116"/>
      <c r="JJW197" s="116"/>
      <c r="JJX197" s="116"/>
      <c r="JJY197" s="116"/>
      <c r="JJZ197" s="116"/>
      <c r="JKA197" s="116"/>
      <c r="JKB197" s="116"/>
      <c r="JKC197" s="116"/>
      <c r="JKD197" s="116"/>
      <c r="JKE197" s="116"/>
      <c r="JKF197" s="116"/>
      <c r="JKG197" s="116"/>
      <c r="JKH197" s="116"/>
      <c r="JKI197" s="116"/>
      <c r="JKJ197" s="116"/>
      <c r="JKK197" s="116"/>
      <c r="JKL197" s="116"/>
      <c r="JKM197" s="116"/>
      <c r="JKN197" s="116"/>
      <c r="JKO197" s="116"/>
      <c r="JKP197" s="116"/>
      <c r="JKQ197" s="116"/>
      <c r="JKR197" s="116"/>
      <c r="JKS197" s="116"/>
      <c r="JKT197" s="116"/>
      <c r="JKU197" s="116"/>
      <c r="JKV197" s="116"/>
      <c r="JKW197" s="116"/>
      <c r="JKX197" s="116"/>
      <c r="JKY197" s="116"/>
      <c r="JKZ197" s="116"/>
      <c r="JLA197" s="116"/>
      <c r="JLB197" s="116"/>
      <c r="JLC197" s="116"/>
      <c r="JLD197" s="116"/>
      <c r="JLE197" s="116"/>
      <c r="JLF197" s="116"/>
      <c r="JLG197" s="116"/>
      <c r="JLH197" s="116"/>
      <c r="JLI197" s="116"/>
      <c r="JLJ197" s="116"/>
      <c r="JLK197" s="116"/>
      <c r="JLL197" s="116"/>
      <c r="JLM197" s="116"/>
      <c r="JLN197" s="116"/>
      <c r="JLO197" s="116"/>
      <c r="JLP197" s="116"/>
      <c r="JLQ197" s="116"/>
      <c r="JLR197" s="116"/>
      <c r="JLS197" s="116"/>
      <c r="JLT197" s="116"/>
      <c r="JLU197" s="116"/>
      <c r="JLV197" s="116"/>
      <c r="JLW197" s="116"/>
      <c r="JLX197" s="116"/>
      <c r="JLY197" s="116"/>
      <c r="JLZ197" s="116"/>
      <c r="JMA197" s="116"/>
      <c r="JMB197" s="116"/>
      <c r="JMC197" s="116"/>
      <c r="JMD197" s="116"/>
      <c r="JME197" s="116"/>
      <c r="JMF197" s="116"/>
      <c r="JMG197" s="116"/>
      <c r="JMH197" s="116"/>
      <c r="JMI197" s="116"/>
      <c r="JMJ197" s="116"/>
      <c r="JMK197" s="116"/>
      <c r="JML197" s="116"/>
      <c r="JMM197" s="116"/>
      <c r="JMN197" s="116"/>
      <c r="JMO197" s="116"/>
      <c r="JMP197" s="116"/>
      <c r="JMQ197" s="116"/>
      <c r="JMR197" s="116"/>
      <c r="JMS197" s="116"/>
      <c r="JMT197" s="116"/>
      <c r="JMU197" s="116"/>
      <c r="JMV197" s="116"/>
      <c r="JMW197" s="116"/>
      <c r="JMX197" s="116"/>
      <c r="JMY197" s="116"/>
      <c r="JMZ197" s="116"/>
      <c r="JNA197" s="116"/>
      <c r="JNB197" s="116"/>
      <c r="JNC197" s="116"/>
      <c r="JND197" s="116"/>
      <c r="JNE197" s="116"/>
      <c r="JNF197" s="116"/>
      <c r="JNG197" s="116"/>
      <c r="JNH197" s="116"/>
      <c r="JNI197" s="116"/>
      <c r="JNJ197" s="116"/>
      <c r="JNK197" s="116"/>
      <c r="JNL197" s="116"/>
      <c r="JNM197" s="116"/>
      <c r="JNN197" s="116"/>
      <c r="JNO197" s="116"/>
      <c r="JNP197" s="116"/>
      <c r="JNQ197" s="116"/>
      <c r="JNR197" s="116"/>
      <c r="JNS197" s="116"/>
      <c r="JNT197" s="116"/>
      <c r="JNU197" s="116"/>
      <c r="JNV197" s="116"/>
      <c r="JNW197" s="116"/>
      <c r="JNX197" s="116"/>
      <c r="JNY197" s="116"/>
      <c r="JNZ197" s="116"/>
      <c r="JOA197" s="116"/>
      <c r="JOB197" s="116"/>
      <c r="JOC197" s="116"/>
      <c r="JOD197" s="116"/>
      <c r="JOE197" s="116"/>
      <c r="JOF197" s="116"/>
      <c r="JOG197" s="116"/>
      <c r="JOH197" s="116"/>
      <c r="JOI197" s="116"/>
      <c r="JOJ197" s="116"/>
      <c r="JOK197" s="116"/>
      <c r="JOL197" s="116"/>
      <c r="JOM197" s="116"/>
      <c r="JON197" s="116"/>
      <c r="JOO197" s="116"/>
      <c r="JOP197" s="116"/>
      <c r="JOQ197" s="116"/>
      <c r="JOR197" s="116"/>
      <c r="JOS197" s="116"/>
      <c r="JOT197" s="116"/>
      <c r="JOU197" s="116"/>
      <c r="JOV197" s="116"/>
      <c r="JOW197" s="116"/>
      <c r="JOX197" s="116"/>
      <c r="JOY197" s="116"/>
      <c r="JOZ197" s="116"/>
      <c r="JPA197" s="116"/>
      <c r="JPB197" s="116"/>
      <c r="JPC197" s="116"/>
      <c r="JPD197" s="116"/>
      <c r="JPE197" s="116"/>
      <c r="JPF197" s="116"/>
      <c r="JPG197" s="116"/>
      <c r="JPH197" s="116"/>
      <c r="JPI197" s="116"/>
      <c r="JPJ197" s="116"/>
      <c r="JPK197" s="116"/>
      <c r="JPL197" s="116"/>
      <c r="JPM197" s="116"/>
      <c r="JPN197" s="116"/>
      <c r="JPO197" s="116"/>
      <c r="JPP197" s="116"/>
      <c r="JPQ197" s="116"/>
      <c r="JPR197" s="116"/>
      <c r="JPS197" s="116"/>
      <c r="JPT197" s="116"/>
      <c r="JPU197" s="116"/>
      <c r="JPV197" s="116"/>
      <c r="JPW197" s="116"/>
      <c r="JPX197" s="116"/>
      <c r="JPY197" s="116"/>
      <c r="JPZ197" s="116"/>
      <c r="JQA197" s="116"/>
      <c r="JQB197" s="116"/>
      <c r="JQC197" s="116"/>
      <c r="JQD197" s="116"/>
      <c r="JQE197" s="116"/>
      <c r="JQF197" s="116"/>
      <c r="JQG197" s="116"/>
      <c r="JQH197" s="116"/>
      <c r="JQI197" s="116"/>
      <c r="JQJ197" s="116"/>
      <c r="JQK197" s="116"/>
      <c r="JQL197" s="116"/>
      <c r="JQM197" s="116"/>
      <c r="JQN197" s="116"/>
      <c r="JQO197" s="116"/>
      <c r="JQP197" s="116"/>
      <c r="JQQ197" s="116"/>
      <c r="JQR197" s="116"/>
      <c r="JQS197" s="116"/>
      <c r="JQT197" s="116"/>
      <c r="JQU197" s="116"/>
      <c r="JQV197" s="116"/>
      <c r="JQW197" s="116"/>
      <c r="JQX197" s="116"/>
      <c r="JQY197" s="116"/>
      <c r="JQZ197" s="116"/>
      <c r="JRA197" s="116"/>
      <c r="JRB197" s="116"/>
      <c r="JRC197" s="116"/>
      <c r="JRD197" s="116"/>
      <c r="JRE197" s="116"/>
      <c r="JRF197" s="116"/>
      <c r="JRG197" s="116"/>
      <c r="JRH197" s="116"/>
      <c r="JRI197" s="116"/>
      <c r="JRJ197" s="116"/>
      <c r="JRK197" s="116"/>
      <c r="JRL197" s="116"/>
      <c r="JRM197" s="116"/>
      <c r="JRN197" s="116"/>
      <c r="JRO197" s="116"/>
      <c r="JRP197" s="116"/>
      <c r="JRQ197" s="116"/>
      <c r="JRR197" s="116"/>
      <c r="JRS197" s="116"/>
      <c r="JRT197" s="116"/>
      <c r="JRU197" s="116"/>
      <c r="JRV197" s="116"/>
      <c r="JRW197" s="116"/>
      <c r="JRX197" s="116"/>
      <c r="JRY197" s="116"/>
      <c r="JRZ197" s="116"/>
      <c r="JSA197" s="116"/>
      <c r="JSB197" s="116"/>
      <c r="JSC197" s="116"/>
      <c r="JSD197" s="116"/>
      <c r="JSE197" s="116"/>
      <c r="JSF197" s="116"/>
      <c r="JSG197" s="116"/>
      <c r="JSH197" s="116"/>
      <c r="JSI197" s="116"/>
      <c r="JSJ197" s="116"/>
      <c r="JSK197" s="116"/>
      <c r="JSL197" s="116"/>
      <c r="JSM197" s="116"/>
      <c r="JSN197" s="116"/>
      <c r="JSO197" s="116"/>
      <c r="JSP197" s="116"/>
      <c r="JSQ197" s="116"/>
      <c r="JSR197" s="116"/>
      <c r="JSS197" s="116"/>
      <c r="JST197" s="116"/>
      <c r="JSU197" s="116"/>
      <c r="JSV197" s="116"/>
      <c r="JSW197" s="116"/>
      <c r="JSX197" s="116"/>
      <c r="JSY197" s="116"/>
      <c r="JSZ197" s="116"/>
      <c r="JTA197" s="116"/>
      <c r="JTB197" s="116"/>
      <c r="JTC197" s="116"/>
      <c r="JTD197" s="116"/>
      <c r="JTE197" s="116"/>
      <c r="JTF197" s="116"/>
      <c r="JTG197" s="116"/>
      <c r="JTH197" s="116"/>
      <c r="JTI197" s="116"/>
      <c r="JTJ197" s="116"/>
      <c r="JTK197" s="116"/>
      <c r="JTL197" s="116"/>
      <c r="JTM197" s="116"/>
      <c r="JTN197" s="116"/>
      <c r="JTO197" s="116"/>
      <c r="JTP197" s="116"/>
      <c r="JTQ197" s="116"/>
      <c r="JTR197" s="116"/>
      <c r="JTS197" s="116"/>
      <c r="JTT197" s="116"/>
      <c r="JTU197" s="116"/>
      <c r="JTV197" s="116"/>
      <c r="JTW197" s="116"/>
      <c r="JTX197" s="116"/>
      <c r="JTY197" s="116"/>
      <c r="JTZ197" s="116"/>
      <c r="JUA197" s="116"/>
      <c r="JUB197" s="116"/>
      <c r="JUC197" s="116"/>
      <c r="JUD197" s="116"/>
      <c r="JUE197" s="116"/>
      <c r="JUF197" s="116"/>
      <c r="JUG197" s="116"/>
      <c r="JUH197" s="116"/>
      <c r="JUI197" s="116"/>
      <c r="JUJ197" s="116"/>
      <c r="JUK197" s="116"/>
      <c r="JUL197" s="116"/>
      <c r="JUM197" s="116"/>
      <c r="JUN197" s="116"/>
      <c r="JUO197" s="116"/>
      <c r="JUP197" s="116"/>
      <c r="JUQ197" s="116"/>
      <c r="JUR197" s="116"/>
      <c r="JUS197" s="116"/>
      <c r="JUT197" s="116"/>
      <c r="JUU197" s="116"/>
      <c r="JUV197" s="116"/>
      <c r="JUW197" s="116"/>
      <c r="JUX197" s="116"/>
      <c r="JUY197" s="116"/>
      <c r="JUZ197" s="116"/>
      <c r="JVA197" s="116"/>
      <c r="JVB197" s="116"/>
      <c r="JVC197" s="116"/>
      <c r="JVD197" s="116"/>
      <c r="JVE197" s="116"/>
      <c r="JVF197" s="116"/>
      <c r="JVG197" s="116"/>
      <c r="JVH197" s="116"/>
      <c r="JVI197" s="116"/>
      <c r="JVJ197" s="116"/>
      <c r="JVK197" s="116"/>
      <c r="JVL197" s="116"/>
      <c r="JVM197" s="116"/>
      <c r="JVN197" s="116"/>
      <c r="JVO197" s="116"/>
      <c r="JVP197" s="116"/>
      <c r="JVQ197" s="116"/>
      <c r="JVR197" s="116"/>
      <c r="JVS197" s="116"/>
      <c r="JVT197" s="116"/>
      <c r="JVU197" s="116"/>
      <c r="JVV197" s="116"/>
      <c r="JVW197" s="116"/>
      <c r="JVX197" s="116"/>
      <c r="JVY197" s="116"/>
      <c r="JVZ197" s="116"/>
      <c r="JWA197" s="116"/>
      <c r="JWB197" s="116"/>
      <c r="JWC197" s="116"/>
      <c r="JWD197" s="116"/>
      <c r="JWE197" s="116"/>
      <c r="JWF197" s="116"/>
      <c r="JWG197" s="116"/>
      <c r="JWH197" s="116"/>
      <c r="JWI197" s="116"/>
      <c r="JWJ197" s="116"/>
      <c r="JWK197" s="116"/>
      <c r="JWL197" s="116"/>
      <c r="JWM197" s="116"/>
      <c r="JWN197" s="116"/>
      <c r="JWO197" s="116"/>
      <c r="JWP197" s="116"/>
      <c r="JWQ197" s="116"/>
      <c r="JWR197" s="116"/>
      <c r="JWS197" s="116"/>
      <c r="JWT197" s="116"/>
      <c r="JWU197" s="116"/>
      <c r="JWV197" s="116"/>
      <c r="JWW197" s="116"/>
      <c r="JWX197" s="116"/>
      <c r="JWY197" s="116"/>
      <c r="JWZ197" s="116"/>
      <c r="JXA197" s="116"/>
      <c r="JXB197" s="116"/>
      <c r="JXC197" s="116"/>
      <c r="JXD197" s="116"/>
      <c r="JXE197" s="116"/>
      <c r="JXF197" s="116"/>
      <c r="JXG197" s="116"/>
      <c r="JXH197" s="116"/>
      <c r="JXI197" s="116"/>
      <c r="JXJ197" s="116"/>
      <c r="JXK197" s="116"/>
      <c r="JXL197" s="116"/>
      <c r="JXM197" s="116"/>
      <c r="JXN197" s="116"/>
      <c r="JXO197" s="116"/>
      <c r="JXP197" s="116"/>
      <c r="JXQ197" s="116"/>
      <c r="JXR197" s="116"/>
      <c r="JXS197" s="116"/>
      <c r="JXT197" s="116"/>
      <c r="JXU197" s="116"/>
      <c r="JXV197" s="116"/>
      <c r="JXW197" s="116"/>
      <c r="JXX197" s="116"/>
      <c r="JXY197" s="116"/>
      <c r="JXZ197" s="116"/>
      <c r="JYA197" s="116"/>
      <c r="JYB197" s="116"/>
      <c r="JYC197" s="116"/>
      <c r="JYD197" s="116"/>
      <c r="JYE197" s="116"/>
      <c r="JYF197" s="116"/>
      <c r="JYG197" s="116"/>
      <c r="JYH197" s="116"/>
      <c r="JYI197" s="116"/>
      <c r="JYJ197" s="116"/>
      <c r="JYK197" s="116"/>
      <c r="JYL197" s="116"/>
      <c r="JYM197" s="116"/>
      <c r="JYN197" s="116"/>
      <c r="JYO197" s="116"/>
      <c r="JYP197" s="116"/>
      <c r="JYQ197" s="116"/>
      <c r="JYR197" s="116"/>
      <c r="JYS197" s="116"/>
      <c r="JYT197" s="116"/>
      <c r="JYU197" s="116"/>
      <c r="JYV197" s="116"/>
      <c r="JYW197" s="116"/>
      <c r="JYX197" s="116"/>
      <c r="JYY197" s="116"/>
      <c r="JYZ197" s="116"/>
      <c r="JZA197" s="116"/>
      <c r="JZB197" s="116"/>
      <c r="JZC197" s="116"/>
      <c r="JZD197" s="116"/>
      <c r="JZE197" s="116"/>
      <c r="JZF197" s="116"/>
      <c r="JZG197" s="116"/>
      <c r="JZH197" s="116"/>
      <c r="JZI197" s="116"/>
      <c r="JZJ197" s="116"/>
      <c r="JZK197" s="116"/>
      <c r="JZL197" s="116"/>
      <c r="JZM197" s="116"/>
      <c r="JZN197" s="116"/>
      <c r="JZO197" s="116"/>
      <c r="JZP197" s="116"/>
      <c r="JZQ197" s="116"/>
      <c r="JZR197" s="116"/>
      <c r="JZS197" s="116"/>
      <c r="JZT197" s="116"/>
      <c r="JZU197" s="116"/>
      <c r="JZV197" s="116"/>
      <c r="JZW197" s="116"/>
      <c r="JZX197" s="116"/>
      <c r="JZY197" s="116"/>
      <c r="JZZ197" s="116"/>
      <c r="KAA197" s="116"/>
      <c r="KAB197" s="116"/>
      <c r="KAC197" s="116"/>
      <c r="KAD197" s="116"/>
      <c r="KAE197" s="116"/>
      <c r="KAF197" s="116"/>
      <c r="KAG197" s="116"/>
      <c r="KAH197" s="116"/>
      <c r="KAI197" s="116"/>
      <c r="KAJ197" s="116"/>
      <c r="KAK197" s="116"/>
      <c r="KAL197" s="116"/>
      <c r="KAM197" s="116"/>
      <c r="KAN197" s="116"/>
      <c r="KAO197" s="116"/>
      <c r="KAP197" s="116"/>
      <c r="KAQ197" s="116"/>
      <c r="KAR197" s="116"/>
      <c r="KAS197" s="116"/>
      <c r="KAT197" s="116"/>
      <c r="KAU197" s="116"/>
      <c r="KAV197" s="116"/>
      <c r="KAW197" s="116"/>
      <c r="KAX197" s="116"/>
      <c r="KAY197" s="116"/>
      <c r="KAZ197" s="116"/>
      <c r="KBA197" s="116"/>
      <c r="KBB197" s="116"/>
      <c r="KBC197" s="116"/>
      <c r="KBD197" s="116"/>
      <c r="KBE197" s="116"/>
      <c r="KBF197" s="116"/>
      <c r="KBG197" s="116"/>
      <c r="KBH197" s="116"/>
      <c r="KBI197" s="116"/>
      <c r="KBJ197" s="116"/>
      <c r="KBK197" s="116"/>
      <c r="KBL197" s="116"/>
      <c r="KBM197" s="116"/>
      <c r="KBN197" s="116"/>
      <c r="KBO197" s="116"/>
      <c r="KBP197" s="116"/>
      <c r="KBQ197" s="116"/>
      <c r="KBR197" s="116"/>
      <c r="KBS197" s="116"/>
      <c r="KBT197" s="116"/>
      <c r="KBU197" s="116"/>
      <c r="KBV197" s="116"/>
      <c r="KBW197" s="116"/>
      <c r="KBX197" s="116"/>
      <c r="KBY197" s="116"/>
      <c r="KBZ197" s="116"/>
      <c r="KCA197" s="116"/>
      <c r="KCB197" s="116"/>
      <c r="KCC197" s="116"/>
      <c r="KCD197" s="116"/>
      <c r="KCE197" s="116"/>
      <c r="KCF197" s="116"/>
      <c r="KCG197" s="116"/>
      <c r="KCH197" s="116"/>
      <c r="KCI197" s="116"/>
      <c r="KCJ197" s="116"/>
      <c r="KCK197" s="116"/>
      <c r="KCL197" s="116"/>
      <c r="KCM197" s="116"/>
      <c r="KCN197" s="116"/>
      <c r="KCO197" s="116"/>
      <c r="KCP197" s="116"/>
      <c r="KCQ197" s="116"/>
      <c r="KCR197" s="116"/>
      <c r="KCS197" s="116"/>
      <c r="KCT197" s="116"/>
      <c r="KCU197" s="116"/>
      <c r="KCV197" s="116"/>
      <c r="KCW197" s="116"/>
      <c r="KCX197" s="116"/>
      <c r="KCY197" s="116"/>
      <c r="KCZ197" s="116"/>
      <c r="KDA197" s="116"/>
      <c r="KDB197" s="116"/>
      <c r="KDC197" s="116"/>
      <c r="KDD197" s="116"/>
      <c r="KDE197" s="116"/>
      <c r="KDF197" s="116"/>
      <c r="KDG197" s="116"/>
      <c r="KDH197" s="116"/>
      <c r="KDI197" s="116"/>
      <c r="KDJ197" s="116"/>
      <c r="KDK197" s="116"/>
      <c r="KDL197" s="116"/>
      <c r="KDM197" s="116"/>
      <c r="KDN197" s="116"/>
      <c r="KDO197" s="116"/>
      <c r="KDP197" s="116"/>
      <c r="KDQ197" s="116"/>
      <c r="KDR197" s="116"/>
      <c r="KDS197" s="116"/>
      <c r="KDT197" s="116"/>
      <c r="KDU197" s="116"/>
      <c r="KDV197" s="116"/>
      <c r="KDW197" s="116"/>
      <c r="KDX197" s="116"/>
      <c r="KDY197" s="116"/>
      <c r="KDZ197" s="116"/>
      <c r="KEA197" s="116"/>
      <c r="KEB197" s="116"/>
      <c r="KEC197" s="116"/>
      <c r="KED197" s="116"/>
      <c r="KEE197" s="116"/>
      <c r="KEF197" s="116"/>
      <c r="KEG197" s="116"/>
      <c r="KEH197" s="116"/>
      <c r="KEI197" s="116"/>
      <c r="KEJ197" s="116"/>
      <c r="KEK197" s="116"/>
      <c r="KEL197" s="116"/>
      <c r="KEM197" s="116"/>
      <c r="KEN197" s="116"/>
      <c r="KEO197" s="116"/>
      <c r="KEP197" s="116"/>
      <c r="KEQ197" s="116"/>
      <c r="KER197" s="116"/>
      <c r="KES197" s="116"/>
      <c r="KET197" s="116"/>
      <c r="KEU197" s="116"/>
      <c r="KEV197" s="116"/>
      <c r="KEW197" s="116"/>
      <c r="KEX197" s="116"/>
      <c r="KEY197" s="116"/>
      <c r="KEZ197" s="116"/>
      <c r="KFA197" s="116"/>
      <c r="KFB197" s="116"/>
      <c r="KFC197" s="116"/>
      <c r="KFD197" s="116"/>
      <c r="KFE197" s="116"/>
      <c r="KFF197" s="116"/>
      <c r="KFG197" s="116"/>
      <c r="KFH197" s="116"/>
      <c r="KFI197" s="116"/>
      <c r="KFJ197" s="116"/>
      <c r="KFK197" s="116"/>
      <c r="KFL197" s="116"/>
      <c r="KFM197" s="116"/>
      <c r="KFN197" s="116"/>
      <c r="KFO197" s="116"/>
      <c r="KFP197" s="116"/>
      <c r="KFQ197" s="116"/>
      <c r="KFR197" s="116"/>
      <c r="KFS197" s="116"/>
      <c r="KFT197" s="116"/>
      <c r="KFU197" s="116"/>
      <c r="KFV197" s="116"/>
      <c r="KFW197" s="116"/>
      <c r="KFX197" s="116"/>
      <c r="KFY197" s="116"/>
      <c r="KFZ197" s="116"/>
      <c r="KGA197" s="116"/>
      <c r="KGB197" s="116"/>
      <c r="KGC197" s="116"/>
      <c r="KGD197" s="116"/>
      <c r="KGE197" s="116"/>
      <c r="KGF197" s="116"/>
      <c r="KGG197" s="116"/>
      <c r="KGH197" s="116"/>
      <c r="KGI197" s="116"/>
      <c r="KGJ197" s="116"/>
      <c r="KGK197" s="116"/>
      <c r="KGL197" s="116"/>
      <c r="KGM197" s="116"/>
      <c r="KGN197" s="116"/>
      <c r="KGO197" s="116"/>
      <c r="KGP197" s="116"/>
      <c r="KGQ197" s="116"/>
      <c r="KGR197" s="116"/>
      <c r="KGS197" s="116"/>
      <c r="KGT197" s="116"/>
      <c r="KGU197" s="116"/>
      <c r="KGV197" s="116"/>
      <c r="KGW197" s="116"/>
      <c r="KGX197" s="116"/>
      <c r="KGY197" s="116"/>
      <c r="KGZ197" s="116"/>
      <c r="KHA197" s="116"/>
      <c r="KHB197" s="116"/>
      <c r="KHC197" s="116"/>
      <c r="KHD197" s="116"/>
      <c r="KHE197" s="116"/>
      <c r="KHF197" s="116"/>
      <c r="KHG197" s="116"/>
      <c r="KHH197" s="116"/>
      <c r="KHI197" s="116"/>
      <c r="KHJ197" s="116"/>
      <c r="KHK197" s="116"/>
      <c r="KHL197" s="116"/>
      <c r="KHM197" s="116"/>
      <c r="KHN197" s="116"/>
      <c r="KHO197" s="116"/>
      <c r="KHP197" s="116"/>
      <c r="KHQ197" s="116"/>
      <c r="KHR197" s="116"/>
      <c r="KHS197" s="116"/>
      <c r="KHT197" s="116"/>
      <c r="KHU197" s="116"/>
      <c r="KHV197" s="116"/>
      <c r="KHW197" s="116"/>
      <c r="KHX197" s="116"/>
      <c r="KHY197" s="116"/>
      <c r="KHZ197" s="116"/>
      <c r="KIA197" s="116"/>
      <c r="KIB197" s="116"/>
      <c r="KIC197" s="116"/>
      <c r="KID197" s="116"/>
      <c r="KIE197" s="116"/>
      <c r="KIF197" s="116"/>
      <c r="KIG197" s="116"/>
      <c r="KIH197" s="116"/>
      <c r="KII197" s="116"/>
      <c r="KIJ197" s="116"/>
      <c r="KIK197" s="116"/>
      <c r="KIL197" s="116"/>
      <c r="KIM197" s="116"/>
      <c r="KIN197" s="116"/>
      <c r="KIO197" s="116"/>
      <c r="KIP197" s="116"/>
      <c r="KIQ197" s="116"/>
      <c r="KIR197" s="116"/>
      <c r="KIS197" s="116"/>
      <c r="KIT197" s="116"/>
      <c r="KIU197" s="116"/>
      <c r="KIV197" s="116"/>
      <c r="KIW197" s="116"/>
      <c r="KIX197" s="116"/>
      <c r="KIY197" s="116"/>
      <c r="KIZ197" s="116"/>
      <c r="KJA197" s="116"/>
      <c r="KJB197" s="116"/>
      <c r="KJC197" s="116"/>
      <c r="KJD197" s="116"/>
      <c r="KJE197" s="116"/>
      <c r="KJF197" s="116"/>
      <c r="KJG197" s="116"/>
      <c r="KJH197" s="116"/>
      <c r="KJI197" s="116"/>
      <c r="KJJ197" s="116"/>
      <c r="KJK197" s="116"/>
      <c r="KJL197" s="116"/>
      <c r="KJM197" s="116"/>
      <c r="KJN197" s="116"/>
      <c r="KJO197" s="116"/>
      <c r="KJP197" s="116"/>
      <c r="KJQ197" s="116"/>
      <c r="KJR197" s="116"/>
      <c r="KJS197" s="116"/>
      <c r="KJT197" s="116"/>
      <c r="KJU197" s="116"/>
      <c r="KJV197" s="116"/>
      <c r="KJW197" s="116"/>
      <c r="KJX197" s="116"/>
      <c r="KJY197" s="116"/>
      <c r="KJZ197" s="116"/>
      <c r="KKA197" s="116"/>
      <c r="KKB197" s="116"/>
      <c r="KKC197" s="116"/>
      <c r="KKD197" s="116"/>
      <c r="KKE197" s="116"/>
      <c r="KKF197" s="116"/>
      <c r="KKG197" s="116"/>
      <c r="KKH197" s="116"/>
      <c r="KKI197" s="116"/>
      <c r="KKJ197" s="116"/>
      <c r="KKK197" s="116"/>
      <c r="KKL197" s="116"/>
      <c r="KKM197" s="116"/>
      <c r="KKN197" s="116"/>
      <c r="KKO197" s="116"/>
      <c r="KKP197" s="116"/>
      <c r="KKQ197" s="116"/>
      <c r="KKR197" s="116"/>
      <c r="KKS197" s="116"/>
      <c r="KKT197" s="116"/>
      <c r="KKU197" s="116"/>
      <c r="KKV197" s="116"/>
      <c r="KKW197" s="116"/>
      <c r="KKX197" s="116"/>
      <c r="KKY197" s="116"/>
      <c r="KKZ197" s="116"/>
      <c r="KLA197" s="116"/>
      <c r="KLB197" s="116"/>
      <c r="KLC197" s="116"/>
      <c r="KLD197" s="116"/>
      <c r="KLE197" s="116"/>
      <c r="KLF197" s="116"/>
      <c r="KLG197" s="116"/>
      <c r="KLH197" s="116"/>
      <c r="KLI197" s="116"/>
      <c r="KLJ197" s="116"/>
      <c r="KLK197" s="116"/>
      <c r="KLL197" s="116"/>
      <c r="KLM197" s="116"/>
      <c r="KLN197" s="116"/>
      <c r="KLO197" s="116"/>
      <c r="KLP197" s="116"/>
      <c r="KLQ197" s="116"/>
      <c r="KLR197" s="116"/>
      <c r="KLS197" s="116"/>
      <c r="KLT197" s="116"/>
      <c r="KLU197" s="116"/>
      <c r="KLV197" s="116"/>
      <c r="KLW197" s="116"/>
      <c r="KLX197" s="116"/>
      <c r="KLY197" s="116"/>
      <c r="KLZ197" s="116"/>
      <c r="KMA197" s="116"/>
      <c r="KMB197" s="116"/>
      <c r="KMC197" s="116"/>
      <c r="KMD197" s="116"/>
      <c r="KME197" s="116"/>
      <c r="KMF197" s="116"/>
      <c r="KMG197" s="116"/>
      <c r="KMH197" s="116"/>
      <c r="KMI197" s="116"/>
      <c r="KMJ197" s="116"/>
      <c r="KMK197" s="116"/>
      <c r="KML197" s="116"/>
      <c r="KMM197" s="116"/>
      <c r="KMN197" s="116"/>
      <c r="KMO197" s="116"/>
      <c r="KMP197" s="116"/>
      <c r="KMQ197" s="116"/>
      <c r="KMR197" s="116"/>
      <c r="KMS197" s="116"/>
      <c r="KMT197" s="116"/>
      <c r="KMU197" s="116"/>
      <c r="KMV197" s="116"/>
      <c r="KMW197" s="116"/>
      <c r="KMX197" s="116"/>
      <c r="KMY197" s="116"/>
      <c r="KMZ197" s="116"/>
      <c r="KNA197" s="116"/>
      <c r="KNB197" s="116"/>
      <c r="KNC197" s="116"/>
      <c r="KND197" s="116"/>
      <c r="KNE197" s="116"/>
      <c r="KNF197" s="116"/>
      <c r="KNG197" s="116"/>
      <c r="KNH197" s="116"/>
      <c r="KNI197" s="116"/>
      <c r="KNJ197" s="116"/>
      <c r="KNK197" s="116"/>
      <c r="KNL197" s="116"/>
      <c r="KNM197" s="116"/>
      <c r="KNN197" s="116"/>
      <c r="KNO197" s="116"/>
      <c r="KNP197" s="116"/>
      <c r="KNQ197" s="116"/>
      <c r="KNR197" s="116"/>
      <c r="KNS197" s="116"/>
      <c r="KNT197" s="116"/>
      <c r="KNU197" s="116"/>
      <c r="KNV197" s="116"/>
      <c r="KNW197" s="116"/>
      <c r="KNX197" s="116"/>
      <c r="KNY197" s="116"/>
      <c r="KNZ197" s="116"/>
      <c r="KOA197" s="116"/>
      <c r="KOB197" s="116"/>
      <c r="KOC197" s="116"/>
      <c r="KOD197" s="116"/>
      <c r="KOE197" s="116"/>
      <c r="KOF197" s="116"/>
      <c r="KOG197" s="116"/>
      <c r="KOH197" s="116"/>
      <c r="KOI197" s="116"/>
      <c r="KOJ197" s="116"/>
      <c r="KOK197" s="116"/>
      <c r="KOL197" s="116"/>
      <c r="KOM197" s="116"/>
      <c r="KON197" s="116"/>
      <c r="KOO197" s="116"/>
      <c r="KOP197" s="116"/>
      <c r="KOQ197" s="116"/>
      <c r="KOR197" s="116"/>
      <c r="KOS197" s="116"/>
      <c r="KOT197" s="116"/>
      <c r="KOU197" s="116"/>
      <c r="KOV197" s="116"/>
      <c r="KOW197" s="116"/>
      <c r="KOX197" s="116"/>
      <c r="KOY197" s="116"/>
      <c r="KOZ197" s="116"/>
      <c r="KPA197" s="116"/>
      <c r="KPB197" s="116"/>
      <c r="KPC197" s="116"/>
      <c r="KPD197" s="116"/>
      <c r="KPE197" s="116"/>
      <c r="KPF197" s="116"/>
      <c r="KPG197" s="116"/>
      <c r="KPH197" s="116"/>
      <c r="KPI197" s="116"/>
      <c r="KPJ197" s="116"/>
      <c r="KPK197" s="116"/>
      <c r="KPL197" s="116"/>
      <c r="KPM197" s="116"/>
      <c r="KPN197" s="116"/>
      <c r="KPO197" s="116"/>
      <c r="KPP197" s="116"/>
      <c r="KPQ197" s="116"/>
      <c r="KPR197" s="116"/>
      <c r="KPS197" s="116"/>
      <c r="KPT197" s="116"/>
      <c r="KPU197" s="116"/>
      <c r="KPV197" s="116"/>
      <c r="KPW197" s="116"/>
      <c r="KPX197" s="116"/>
      <c r="KPY197" s="116"/>
      <c r="KPZ197" s="116"/>
      <c r="KQA197" s="116"/>
      <c r="KQB197" s="116"/>
      <c r="KQC197" s="116"/>
      <c r="KQD197" s="116"/>
      <c r="KQE197" s="116"/>
      <c r="KQF197" s="116"/>
      <c r="KQG197" s="116"/>
      <c r="KQH197" s="116"/>
      <c r="KQI197" s="116"/>
      <c r="KQJ197" s="116"/>
      <c r="KQK197" s="116"/>
      <c r="KQL197" s="116"/>
      <c r="KQM197" s="116"/>
      <c r="KQN197" s="116"/>
      <c r="KQO197" s="116"/>
      <c r="KQP197" s="116"/>
      <c r="KQQ197" s="116"/>
      <c r="KQR197" s="116"/>
      <c r="KQS197" s="116"/>
      <c r="KQT197" s="116"/>
      <c r="KQU197" s="116"/>
      <c r="KQV197" s="116"/>
      <c r="KQW197" s="116"/>
      <c r="KQX197" s="116"/>
      <c r="KQY197" s="116"/>
      <c r="KQZ197" s="116"/>
      <c r="KRA197" s="116"/>
      <c r="KRB197" s="116"/>
      <c r="KRC197" s="116"/>
      <c r="KRD197" s="116"/>
      <c r="KRE197" s="116"/>
      <c r="KRF197" s="116"/>
      <c r="KRG197" s="116"/>
      <c r="KRH197" s="116"/>
      <c r="KRI197" s="116"/>
      <c r="KRJ197" s="116"/>
      <c r="KRK197" s="116"/>
      <c r="KRL197" s="116"/>
      <c r="KRM197" s="116"/>
      <c r="KRN197" s="116"/>
      <c r="KRO197" s="116"/>
      <c r="KRP197" s="116"/>
      <c r="KRQ197" s="116"/>
      <c r="KRR197" s="116"/>
      <c r="KRS197" s="116"/>
      <c r="KRT197" s="116"/>
      <c r="KRU197" s="116"/>
      <c r="KRV197" s="116"/>
      <c r="KRW197" s="116"/>
      <c r="KRX197" s="116"/>
      <c r="KRY197" s="116"/>
      <c r="KRZ197" s="116"/>
      <c r="KSA197" s="116"/>
      <c r="KSB197" s="116"/>
      <c r="KSC197" s="116"/>
      <c r="KSD197" s="116"/>
      <c r="KSE197" s="116"/>
      <c r="KSF197" s="116"/>
      <c r="KSG197" s="116"/>
      <c r="KSH197" s="116"/>
      <c r="KSI197" s="116"/>
      <c r="KSJ197" s="116"/>
      <c r="KSK197" s="116"/>
      <c r="KSL197" s="116"/>
      <c r="KSM197" s="116"/>
      <c r="KSN197" s="116"/>
      <c r="KSO197" s="116"/>
      <c r="KSP197" s="116"/>
      <c r="KSQ197" s="116"/>
      <c r="KSR197" s="116"/>
      <c r="KSS197" s="116"/>
      <c r="KST197" s="116"/>
      <c r="KSU197" s="116"/>
      <c r="KSV197" s="116"/>
      <c r="KSW197" s="116"/>
      <c r="KSX197" s="116"/>
      <c r="KSY197" s="116"/>
      <c r="KSZ197" s="116"/>
      <c r="KTA197" s="116"/>
      <c r="KTB197" s="116"/>
      <c r="KTC197" s="116"/>
      <c r="KTD197" s="116"/>
      <c r="KTE197" s="116"/>
      <c r="KTF197" s="116"/>
      <c r="KTG197" s="116"/>
      <c r="KTH197" s="116"/>
      <c r="KTI197" s="116"/>
      <c r="KTJ197" s="116"/>
      <c r="KTK197" s="116"/>
      <c r="KTL197" s="116"/>
      <c r="KTM197" s="116"/>
      <c r="KTN197" s="116"/>
      <c r="KTO197" s="116"/>
      <c r="KTP197" s="116"/>
      <c r="KTQ197" s="116"/>
      <c r="KTR197" s="116"/>
      <c r="KTS197" s="116"/>
      <c r="KTT197" s="116"/>
      <c r="KTU197" s="116"/>
      <c r="KTV197" s="116"/>
      <c r="KTW197" s="116"/>
      <c r="KTX197" s="116"/>
      <c r="KTY197" s="116"/>
      <c r="KTZ197" s="116"/>
      <c r="KUA197" s="116"/>
      <c r="KUB197" s="116"/>
      <c r="KUC197" s="116"/>
      <c r="KUD197" s="116"/>
      <c r="KUE197" s="116"/>
      <c r="KUF197" s="116"/>
      <c r="KUG197" s="116"/>
      <c r="KUH197" s="116"/>
      <c r="KUI197" s="116"/>
      <c r="KUJ197" s="116"/>
      <c r="KUK197" s="116"/>
      <c r="KUL197" s="116"/>
      <c r="KUM197" s="116"/>
      <c r="KUN197" s="116"/>
      <c r="KUO197" s="116"/>
      <c r="KUP197" s="116"/>
      <c r="KUQ197" s="116"/>
      <c r="KUR197" s="116"/>
      <c r="KUS197" s="116"/>
      <c r="KUT197" s="116"/>
      <c r="KUU197" s="116"/>
      <c r="KUV197" s="116"/>
      <c r="KUW197" s="116"/>
      <c r="KUX197" s="116"/>
      <c r="KUY197" s="116"/>
      <c r="KUZ197" s="116"/>
      <c r="KVA197" s="116"/>
      <c r="KVB197" s="116"/>
      <c r="KVC197" s="116"/>
      <c r="KVD197" s="116"/>
      <c r="KVE197" s="116"/>
      <c r="KVF197" s="116"/>
      <c r="KVG197" s="116"/>
      <c r="KVH197" s="116"/>
      <c r="KVI197" s="116"/>
      <c r="KVJ197" s="116"/>
      <c r="KVK197" s="116"/>
      <c r="KVL197" s="116"/>
      <c r="KVM197" s="116"/>
      <c r="KVN197" s="116"/>
      <c r="KVO197" s="116"/>
      <c r="KVP197" s="116"/>
      <c r="KVQ197" s="116"/>
      <c r="KVR197" s="116"/>
      <c r="KVS197" s="116"/>
      <c r="KVT197" s="116"/>
      <c r="KVU197" s="116"/>
      <c r="KVV197" s="116"/>
      <c r="KVW197" s="116"/>
      <c r="KVX197" s="116"/>
      <c r="KVY197" s="116"/>
      <c r="KVZ197" s="116"/>
      <c r="KWA197" s="116"/>
      <c r="KWB197" s="116"/>
      <c r="KWC197" s="116"/>
      <c r="KWD197" s="116"/>
      <c r="KWE197" s="116"/>
      <c r="KWF197" s="116"/>
      <c r="KWG197" s="116"/>
      <c r="KWH197" s="116"/>
      <c r="KWI197" s="116"/>
      <c r="KWJ197" s="116"/>
      <c r="KWK197" s="116"/>
      <c r="KWL197" s="116"/>
      <c r="KWM197" s="116"/>
      <c r="KWN197" s="116"/>
      <c r="KWO197" s="116"/>
      <c r="KWP197" s="116"/>
      <c r="KWQ197" s="116"/>
      <c r="KWR197" s="116"/>
      <c r="KWS197" s="116"/>
      <c r="KWT197" s="116"/>
      <c r="KWU197" s="116"/>
      <c r="KWV197" s="116"/>
      <c r="KWW197" s="116"/>
      <c r="KWX197" s="116"/>
      <c r="KWY197" s="116"/>
      <c r="KWZ197" s="116"/>
      <c r="KXA197" s="116"/>
      <c r="KXB197" s="116"/>
      <c r="KXC197" s="116"/>
      <c r="KXD197" s="116"/>
      <c r="KXE197" s="116"/>
      <c r="KXF197" s="116"/>
      <c r="KXG197" s="116"/>
      <c r="KXH197" s="116"/>
      <c r="KXI197" s="116"/>
      <c r="KXJ197" s="116"/>
      <c r="KXK197" s="116"/>
      <c r="KXL197" s="116"/>
      <c r="KXM197" s="116"/>
      <c r="KXN197" s="116"/>
      <c r="KXO197" s="116"/>
      <c r="KXP197" s="116"/>
      <c r="KXQ197" s="116"/>
      <c r="KXR197" s="116"/>
      <c r="KXS197" s="116"/>
      <c r="KXT197" s="116"/>
      <c r="KXU197" s="116"/>
      <c r="KXV197" s="116"/>
      <c r="KXW197" s="116"/>
      <c r="KXX197" s="116"/>
      <c r="KXY197" s="116"/>
      <c r="KXZ197" s="116"/>
      <c r="KYA197" s="116"/>
      <c r="KYB197" s="116"/>
      <c r="KYC197" s="116"/>
      <c r="KYD197" s="116"/>
      <c r="KYE197" s="116"/>
      <c r="KYF197" s="116"/>
      <c r="KYG197" s="116"/>
      <c r="KYH197" s="116"/>
      <c r="KYI197" s="116"/>
      <c r="KYJ197" s="116"/>
      <c r="KYK197" s="116"/>
      <c r="KYL197" s="116"/>
      <c r="KYM197" s="116"/>
      <c r="KYN197" s="116"/>
      <c r="KYO197" s="116"/>
      <c r="KYP197" s="116"/>
      <c r="KYQ197" s="116"/>
      <c r="KYR197" s="116"/>
      <c r="KYS197" s="116"/>
      <c r="KYT197" s="116"/>
      <c r="KYU197" s="116"/>
      <c r="KYV197" s="116"/>
      <c r="KYW197" s="116"/>
      <c r="KYX197" s="116"/>
      <c r="KYY197" s="116"/>
      <c r="KYZ197" s="116"/>
      <c r="KZA197" s="116"/>
      <c r="KZB197" s="116"/>
      <c r="KZC197" s="116"/>
      <c r="KZD197" s="116"/>
      <c r="KZE197" s="116"/>
      <c r="KZF197" s="116"/>
      <c r="KZG197" s="116"/>
      <c r="KZH197" s="116"/>
      <c r="KZI197" s="116"/>
      <c r="KZJ197" s="116"/>
      <c r="KZK197" s="116"/>
      <c r="KZL197" s="116"/>
      <c r="KZM197" s="116"/>
      <c r="KZN197" s="116"/>
      <c r="KZO197" s="116"/>
      <c r="KZP197" s="116"/>
      <c r="KZQ197" s="116"/>
      <c r="KZR197" s="116"/>
      <c r="KZS197" s="116"/>
      <c r="KZT197" s="116"/>
      <c r="KZU197" s="116"/>
      <c r="KZV197" s="116"/>
      <c r="KZW197" s="116"/>
      <c r="KZX197" s="116"/>
      <c r="KZY197" s="116"/>
      <c r="KZZ197" s="116"/>
      <c r="LAA197" s="116"/>
      <c r="LAB197" s="116"/>
      <c r="LAC197" s="116"/>
      <c r="LAD197" s="116"/>
      <c r="LAE197" s="116"/>
      <c r="LAF197" s="116"/>
      <c r="LAG197" s="116"/>
      <c r="LAH197" s="116"/>
      <c r="LAI197" s="116"/>
      <c r="LAJ197" s="116"/>
      <c r="LAK197" s="116"/>
      <c r="LAL197" s="116"/>
      <c r="LAM197" s="116"/>
      <c r="LAN197" s="116"/>
      <c r="LAO197" s="116"/>
      <c r="LAP197" s="116"/>
      <c r="LAQ197" s="116"/>
      <c r="LAR197" s="116"/>
      <c r="LAS197" s="116"/>
      <c r="LAT197" s="116"/>
      <c r="LAU197" s="116"/>
      <c r="LAV197" s="116"/>
      <c r="LAW197" s="116"/>
      <c r="LAX197" s="116"/>
      <c r="LAY197" s="116"/>
      <c r="LAZ197" s="116"/>
      <c r="LBA197" s="116"/>
      <c r="LBB197" s="116"/>
      <c r="LBC197" s="116"/>
      <c r="LBD197" s="116"/>
      <c r="LBE197" s="116"/>
      <c r="LBF197" s="116"/>
      <c r="LBG197" s="116"/>
      <c r="LBH197" s="116"/>
      <c r="LBI197" s="116"/>
      <c r="LBJ197" s="116"/>
      <c r="LBK197" s="116"/>
      <c r="LBL197" s="116"/>
      <c r="LBM197" s="116"/>
      <c r="LBN197" s="116"/>
      <c r="LBO197" s="116"/>
      <c r="LBP197" s="116"/>
      <c r="LBQ197" s="116"/>
      <c r="LBR197" s="116"/>
      <c r="LBS197" s="116"/>
      <c r="LBT197" s="116"/>
      <c r="LBU197" s="116"/>
      <c r="LBV197" s="116"/>
      <c r="LBW197" s="116"/>
      <c r="LBX197" s="116"/>
      <c r="LBY197" s="116"/>
      <c r="LBZ197" s="116"/>
      <c r="LCA197" s="116"/>
      <c r="LCB197" s="116"/>
      <c r="LCC197" s="116"/>
      <c r="LCD197" s="116"/>
      <c r="LCE197" s="116"/>
      <c r="LCF197" s="116"/>
      <c r="LCG197" s="116"/>
      <c r="LCH197" s="116"/>
      <c r="LCI197" s="116"/>
      <c r="LCJ197" s="116"/>
      <c r="LCK197" s="116"/>
      <c r="LCL197" s="116"/>
      <c r="LCM197" s="116"/>
      <c r="LCN197" s="116"/>
      <c r="LCO197" s="116"/>
      <c r="LCP197" s="116"/>
      <c r="LCQ197" s="116"/>
      <c r="LCR197" s="116"/>
      <c r="LCS197" s="116"/>
      <c r="LCT197" s="116"/>
      <c r="LCU197" s="116"/>
      <c r="LCV197" s="116"/>
      <c r="LCW197" s="116"/>
      <c r="LCX197" s="116"/>
      <c r="LCY197" s="116"/>
      <c r="LCZ197" s="116"/>
      <c r="LDA197" s="116"/>
      <c r="LDB197" s="116"/>
      <c r="LDC197" s="116"/>
      <c r="LDD197" s="116"/>
      <c r="LDE197" s="116"/>
      <c r="LDF197" s="116"/>
      <c r="LDG197" s="116"/>
      <c r="LDH197" s="116"/>
      <c r="LDI197" s="116"/>
      <c r="LDJ197" s="116"/>
      <c r="LDK197" s="116"/>
      <c r="LDL197" s="116"/>
      <c r="LDM197" s="116"/>
      <c r="LDN197" s="116"/>
      <c r="LDO197" s="116"/>
      <c r="LDP197" s="116"/>
      <c r="LDQ197" s="116"/>
      <c r="LDR197" s="116"/>
      <c r="LDS197" s="116"/>
      <c r="LDT197" s="116"/>
      <c r="LDU197" s="116"/>
      <c r="LDV197" s="116"/>
      <c r="LDW197" s="116"/>
      <c r="LDX197" s="116"/>
      <c r="LDY197" s="116"/>
      <c r="LDZ197" s="116"/>
      <c r="LEA197" s="116"/>
      <c r="LEB197" s="116"/>
      <c r="LEC197" s="116"/>
      <c r="LED197" s="116"/>
      <c r="LEE197" s="116"/>
      <c r="LEF197" s="116"/>
      <c r="LEG197" s="116"/>
      <c r="LEH197" s="116"/>
      <c r="LEI197" s="116"/>
      <c r="LEJ197" s="116"/>
      <c r="LEK197" s="116"/>
      <c r="LEL197" s="116"/>
      <c r="LEM197" s="116"/>
      <c r="LEN197" s="116"/>
      <c r="LEO197" s="116"/>
      <c r="LEP197" s="116"/>
      <c r="LEQ197" s="116"/>
      <c r="LER197" s="116"/>
      <c r="LES197" s="116"/>
      <c r="LET197" s="116"/>
      <c r="LEU197" s="116"/>
      <c r="LEV197" s="116"/>
      <c r="LEW197" s="116"/>
      <c r="LEX197" s="116"/>
      <c r="LEY197" s="116"/>
      <c r="LEZ197" s="116"/>
      <c r="LFA197" s="116"/>
      <c r="LFB197" s="116"/>
      <c r="LFC197" s="116"/>
      <c r="LFD197" s="116"/>
      <c r="LFE197" s="116"/>
      <c r="LFF197" s="116"/>
      <c r="LFG197" s="116"/>
      <c r="LFH197" s="116"/>
      <c r="LFI197" s="116"/>
      <c r="LFJ197" s="116"/>
      <c r="LFK197" s="116"/>
      <c r="LFL197" s="116"/>
      <c r="LFM197" s="116"/>
      <c r="LFN197" s="116"/>
      <c r="LFO197" s="116"/>
      <c r="LFP197" s="116"/>
      <c r="LFQ197" s="116"/>
      <c r="LFR197" s="116"/>
      <c r="LFS197" s="116"/>
      <c r="LFT197" s="116"/>
      <c r="LFU197" s="116"/>
      <c r="LFV197" s="116"/>
      <c r="LFW197" s="116"/>
      <c r="LFX197" s="116"/>
      <c r="LFY197" s="116"/>
      <c r="LFZ197" s="116"/>
      <c r="LGA197" s="116"/>
      <c r="LGB197" s="116"/>
      <c r="LGC197" s="116"/>
      <c r="LGD197" s="116"/>
      <c r="LGE197" s="116"/>
      <c r="LGF197" s="116"/>
      <c r="LGG197" s="116"/>
      <c r="LGH197" s="116"/>
      <c r="LGI197" s="116"/>
      <c r="LGJ197" s="116"/>
      <c r="LGK197" s="116"/>
      <c r="LGL197" s="116"/>
      <c r="LGM197" s="116"/>
      <c r="LGN197" s="116"/>
      <c r="LGO197" s="116"/>
      <c r="LGP197" s="116"/>
      <c r="LGQ197" s="116"/>
      <c r="LGR197" s="116"/>
      <c r="LGS197" s="116"/>
      <c r="LGT197" s="116"/>
      <c r="LGU197" s="116"/>
      <c r="LGV197" s="116"/>
      <c r="LGW197" s="116"/>
      <c r="LGX197" s="116"/>
      <c r="LGY197" s="116"/>
      <c r="LGZ197" s="116"/>
      <c r="LHA197" s="116"/>
      <c r="LHB197" s="116"/>
      <c r="LHC197" s="116"/>
      <c r="LHD197" s="116"/>
      <c r="LHE197" s="116"/>
      <c r="LHF197" s="116"/>
      <c r="LHG197" s="116"/>
      <c r="LHH197" s="116"/>
      <c r="LHI197" s="116"/>
      <c r="LHJ197" s="116"/>
      <c r="LHK197" s="116"/>
      <c r="LHL197" s="116"/>
      <c r="LHM197" s="116"/>
      <c r="LHN197" s="116"/>
      <c r="LHO197" s="116"/>
      <c r="LHP197" s="116"/>
      <c r="LHQ197" s="116"/>
      <c r="LHR197" s="116"/>
      <c r="LHS197" s="116"/>
      <c r="LHT197" s="116"/>
      <c r="LHU197" s="116"/>
      <c r="LHV197" s="116"/>
      <c r="LHW197" s="116"/>
      <c r="LHX197" s="116"/>
      <c r="LHY197" s="116"/>
      <c r="LHZ197" s="116"/>
      <c r="LIA197" s="116"/>
      <c r="LIB197" s="116"/>
      <c r="LIC197" s="116"/>
      <c r="LID197" s="116"/>
      <c r="LIE197" s="116"/>
      <c r="LIF197" s="116"/>
      <c r="LIG197" s="116"/>
      <c r="LIH197" s="116"/>
      <c r="LII197" s="116"/>
      <c r="LIJ197" s="116"/>
      <c r="LIK197" s="116"/>
      <c r="LIL197" s="116"/>
      <c r="LIM197" s="116"/>
      <c r="LIN197" s="116"/>
      <c r="LIO197" s="116"/>
      <c r="LIP197" s="116"/>
      <c r="LIQ197" s="116"/>
      <c r="LIR197" s="116"/>
      <c r="LIS197" s="116"/>
      <c r="LIT197" s="116"/>
      <c r="LIU197" s="116"/>
      <c r="LIV197" s="116"/>
      <c r="LIW197" s="116"/>
      <c r="LIX197" s="116"/>
      <c r="LIY197" s="116"/>
      <c r="LIZ197" s="116"/>
      <c r="LJA197" s="116"/>
      <c r="LJB197" s="116"/>
      <c r="LJC197" s="116"/>
      <c r="LJD197" s="116"/>
      <c r="LJE197" s="116"/>
      <c r="LJF197" s="116"/>
      <c r="LJG197" s="116"/>
      <c r="LJH197" s="116"/>
      <c r="LJI197" s="116"/>
      <c r="LJJ197" s="116"/>
      <c r="LJK197" s="116"/>
      <c r="LJL197" s="116"/>
      <c r="LJM197" s="116"/>
      <c r="LJN197" s="116"/>
      <c r="LJO197" s="116"/>
      <c r="LJP197" s="116"/>
      <c r="LJQ197" s="116"/>
      <c r="LJR197" s="116"/>
      <c r="LJS197" s="116"/>
      <c r="LJT197" s="116"/>
      <c r="LJU197" s="116"/>
      <c r="LJV197" s="116"/>
      <c r="LJW197" s="116"/>
      <c r="LJX197" s="116"/>
      <c r="LJY197" s="116"/>
      <c r="LJZ197" s="116"/>
      <c r="LKA197" s="116"/>
      <c r="LKB197" s="116"/>
      <c r="LKC197" s="116"/>
      <c r="LKD197" s="116"/>
      <c r="LKE197" s="116"/>
      <c r="LKF197" s="116"/>
      <c r="LKG197" s="116"/>
      <c r="LKH197" s="116"/>
      <c r="LKI197" s="116"/>
      <c r="LKJ197" s="116"/>
      <c r="LKK197" s="116"/>
      <c r="LKL197" s="116"/>
      <c r="LKM197" s="116"/>
      <c r="LKN197" s="116"/>
      <c r="LKO197" s="116"/>
      <c r="LKP197" s="116"/>
      <c r="LKQ197" s="116"/>
      <c r="LKR197" s="116"/>
      <c r="LKS197" s="116"/>
      <c r="LKT197" s="116"/>
      <c r="LKU197" s="116"/>
      <c r="LKV197" s="116"/>
      <c r="LKW197" s="116"/>
      <c r="LKX197" s="116"/>
      <c r="LKY197" s="116"/>
      <c r="LKZ197" s="116"/>
      <c r="LLA197" s="116"/>
      <c r="LLB197" s="116"/>
      <c r="LLC197" s="116"/>
      <c r="LLD197" s="116"/>
      <c r="LLE197" s="116"/>
      <c r="LLF197" s="116"/>
      <c r="LLG197" s="116"/>
      <c r="LLH197" s="116"/>
      <c r="LLI197" s="116"/>
      <c r="LLJ197" s="116"/>
      <c r="LLK197" s="116"/>
      <c r="LLL197" s="116"/>
      <c r="LLM197" s="116"/>
      <c r="LLN197" s="116"/>
      <c r="LLO197" s="116"/>
      <c r="LLP197" s="116"/>
      <c r="LLQ197" s="116"/>
      <c r="LLR197" s="116"/>
      <c r="LLS197" s="116"/>
      <c r="LLT197" s="116"/>
      <c r="LLU197" s="116"/>
      <c r="LLV197" s="116"/>
      <c r="LLW197" s="116"/>
      <c r="LLX197" s="116"/>
      <c r="LLY197" s="116"/>
      <c r="LLZ197" s="116"/>
      <c r="LMA197" s="116"/>
      <c r="LMB197" s="116"/>
      <c r="LMC197" s="116"/>
      <c r="LMD197" s="116"/>
      <c r="LME197" s="116"/>
      <c r="LMF197" s="116"/>
      <c r="LMG197" s="116"/>
      <c r="LMH197" s="116"/>
      <c r="LMI197" s="116"/>
      <c r="LMJ197" s="116"/>
      <c r="LMK197" s="116"/>
      <c r="LML197" s="116"/>
      <c r="LMM197" s="116"/>
      <c r="LMN197" s="116"/>
      <c r="LMO197" s="116"/>
      <c r="LMP197" s="116"/>
      <c r="LMQ197" s="116"/>
      <c r="LMR197" s="116"/>
      <c r="LMS197" s="116"/>
      <c r="LMT197" s="116"/>
      <c r="LMU197" s="116"/>
      <c r="LMV197" s="116"/>
      <c r="LMW197" s="116"/>
      <c r="LMX197" s="116"/>
      <c r="LMY197" s="116"/>
      <c r="LMZ197" s="116"/>
      <c r="LNA197" s="116"/>
      <c r="LNB197" s="116"/>
      <c r="LNC197" s="116"/>
      <c r="LND197" s="116"/>
      <c r="LNE197" s="116"/>
      <c r="LNF197" s="116"/>
      <c r="LNG197" s="116"/>
      <c r="LNH197" s="116"/>
      <c r="LNI197" s="116"/>
      <c r="LNJ197" s="116"/>
      <c r="LNK197" s="116"/>
      <c r="LNL197" s="116"/>
      <c r="LNM197" s="116"/>
      <c r="LNN197" s="116"/>
      <c r="LNO197" s="116"/>
      <c r="LNP197" s="116"/>
      <c r="LNQ197" s="116"/>
      <c r="LNR197" s="116"/>
      <c r="LNS197" s="116"/>
      <c r="LNT197" s="116"/>
      <c r="LNU197" s="116"/>
      <c r="LNV197" s="116"/>
      <c r="LNW197" s="116"/>
      <c r="LNX197" s="116"/>
      <c r="LNY197" s="116"/>
      <c r="LNZ197" s="116"/>
      <c r="LOA197" s="116"/>
      <c r="LOB197" s="116"/>
      <c r="LOC197" s="116"/>
      <c r="LOD197" s="116"/>
      <c r="LOE197" s="116"/>
      <c r="LOF197" s="116"/>
      <c r="LOG197" s="116"/>
      <c r="LOH197" s="116"/>
      <c r="LOI197" s="116"/>
      <c r="LOJ197" s="116"/>
      <c r="LOK197" s="116"/>
      <c r="LOL197" s="116"/>
      <c r="LOM197" s="116"/>
      <c r="LON197" s="116"/>
      <c r="LOO197" s="116"/>
      <c r="LOP197" s="116"/>
      <c r="LOQ197" s="116"/>
      <c r="LOR197" s="116"/>
      <c r="LOS197" s="116"/>
      <c r="LOT197" s="116"/>
      <c r="LOU197" s="116"/>
      <c r="LOV197" s="116"/>
      <c r="LOW197" s="116"/>
      <c r="LOX197" s="116"/>
      <c r="LOY197" s="116"/>
      <c r="LOZ197" s="116"/>
      <c r="LPA197" s="116"/>
      <c r="LPB197" s="116"/>
      <c r="LPC197" s="116"/>
      <c r="LPD197" s="116"/>
      <c r="LPE197" s="116"/>
      <c r="LPF197" s="116"/>
      <c r="LPG197" s="116"/>
      <c r="LPH197" s="116"/>
      <c r="LPI197" s="116"/>
      <c r="LPJ197" s="116"/>
      <c r="LPK197" s="116"/>
      <c r="LPL197" s="116"/>
      <c r="LPM197" s="116"/>
      <c r="LPN197" s="116"/>
      <c r="LPO197" s="116"/>
      <c r="LPP197" s="116"/>
      <c r="LPQ197" s="116"/>
      <c r="LPR197" s="116"/>
      <c r="LPS197" s="116"/>
      <c r="LPT197" s="116"/>
      <c r="LPU197" s="116"/>
      <c r="LPV197" s="116"/>
      <c r="LPW197" s="116"/>
      <c r="LPX197" s="116"/>
      <c r="LPY197" s="116"/>
      <c r="LPZ197" s="116"/>
      <c r="LQA197" s="116"/>
      <c r="LQB197" s="116"/>
      <c r="LQC197" s="116"/>
      <c r="LQD197" s="116"/>
      <c r="LQE197" s="116"/>
      <c r="LQF197" s="116"/>
      <c r="LQG197" s="116"/>
      <c r="LQH197" s="116"/>
      <c r="LQI197" s="116"/>
      <c r="LQJ197" s="116"/>
      <c r="LQK197" s="116"/>
      <c r="LQL197" s="116"/>
      <c r="LQM197" s="116"/>
      <c r="LQN197" s="116"/>
      <c r="LQO197" s="116"/>
      <c r="LQP197" s="116"/>
      <c r="LQQ197" s="116"/>
      <c r="LQR197" s="116"/>
      <c r="LQS197" s="116"/>
      <c r="LQT197" s="116"/>
      <c r="LQU197" s="116"/>
      <c r="LQV197" s="116"/>
      <c r="LQW197" s="116"/>
      <c r="LQX197" s="116"/>
      <c r="LQY197" s="116"/>
      <c r="LQZ197" s="116"/>
      <c r="LRA197" s="116"/>
      <c r="LRB197" s="116"/>
      <c r="LRC197" s="116"/>
      <c r="LRD197" s="116"/>
      <c r="LRE197" s="116"/>
      <c r="LRF197" s="116"/>
      <c r="LRG197" s="116"/>
      <c r="LRH197" s="116"/>
      <c r="LRI197" s="116"/>
      <c r="LRJ197" s="116"/>
      <c r="LRK197" s="116"/>
      <c r="LRL197" s="116"/>
      <c r="LRM197" s="116"/>
      <c r="LRN197" s="116"/>
      <c r="LRO197" s="116"/>
      <c r="LRP197" s="116"/>
      <c r="LRQ197" s="116"/>
      <c r="LRR197" s="116"/>
      <c r="LRS197" s="116"/>
      <c r="LRT197" s="116"/>
      <c r="LRU197" s="116"/>
      <c r="LRV197" s="116"/>
      <c r="LRW197" s="116"/>
      <c r="LRX197" s="116"/>
      <c r="LRY197" s="116"/>
      <c r="LRZ197" s="116"/>
      <c r="LSA197" s="116"/>
      <c r="LSB197" s="116"/>
      <c r="LSC197" s="116"/>
      <c r="LSD197" s="116"/>
      <c r="LSE197" s="116"/>
      <c r="LSF197" s="116"/>
      <c r="LSG197" s="116"/>
      <c r="LSH197" s="116"/>
      <c r="LSI197" s="116"/>
      <c r="LSJ197" s="116"/>
      <c r="LSK197" s="116"/>
      <c r="LSL197" s="116"/>
      <c r="LSM197" s="116"/>
      <c r="LSN197" s="116"/>
      <c r="LSO197" s="116"/>
      <c r="LSP197" s="116"/>
      <c r="LSQ197" s="116"/>
      <c r="LSR197" s="116"/>
      <c r="LSS197" s="116"/>
      <c r="LST197" s="116"/>
      <c r="LSU197" s="116"/>
      <c r="LSV197" s="116"/>
      <c r="LSW197" s="116"/>
      <c r="LSX197" s="116"/>
      <c r="LSY197" s="116"/>
      <c r="LSZ197" s="116"/>
      <c r="LTA197" s="116"/>
      <c r="LTB197" s="116"/>
      <c r="LTC197" s="116"/>
      <c r="LTD197" s="116"/>
      <c r="LTE197" s="116"/>
      <c r="LTF197" s="116"/>
      <c r="LTG197" s="116"/>
      <c r="LTH197" s="116"/>
      <c r="LTI197" s="116"/>
      <c r="LTJ197" s="116"/>
      <c r="LTK197" s="116"/>
      <c r="LTL197" s="116"/>
      <c r="LTM197" s="116"/>
      <c r="LTN197" s="116"/>
      <c r="LTO197" s="116"/>
      <c r="LTP197" s="116"/>
      <c r="LTQ197" s="116"/>
      <c r="LTR197" s="116"/>
      <c r="LTS197" s="116"/>
      <c r="LTT197" s="116"/>
      <c r="LTU197" s="116"/>
      <c r="LTV197" s="116"/>
      <c r="LTW197" s="116"/>
      <c r="LTX197" s="116"/>
      <c r="LTY197" s="116"/>
      <c r="LTZ197" s="116"/>
      <c r="LUA197" s="116"/>
      <c r="LUB197" s="116"/>
      <c r="LUC197" s="116"/>
      <c r="LUD197" s="116"/>
      <c r="LUE197" s="116"/>
      <c r="LUF197" s="116"/>
      <c r="LUG197" s="116"/>
      <c r="LUH197" s="116"/>
      <c r="LUI197" s="116"/>
      <c r="LUJ197" s="116"/>
      <c r="LUK197" s="116"/>
      <c r="LUL197" s="116"/>
      <c r="LUM197" s="116"/>
      <c r="LUN197" s="116"/>
      <c r="LUO197" s="116"/>
      <c r="LUP197" s="116"/>
      <c r="LUQ197" s="116"/>
      <c r="LUR197" s="116"/>
      <c r="LUS197" s="116"/>
      <c r="LUT197" s="116"/>
      <c r="LUU197" s="116"/>
      <c r="LUV197" s="116"/>
      <c r="LUW197" s="116"/>
      <c r="LUX197" s="116"/>
      <c r="LUY197" s="116"/>
      <c r="LUZ197" s="116"/>
      <c r="LVA197" s="116"/>
      <c r="LVB197" s="116"/>
      <c r="LVC197" s="116"/>
      <c r="LVD197" s="116"/>
      <c r="LVE197" s="116"/>
      <c r="LVF197" s="116"/>
      <c r="LVG197" s="116"/>
      <c r="LVH197" s="116"/>
      <c r="LVI197" s="116"/>
      <c r="LVJ197" s="116"/>
      <c r="LVK197" s="116"/>
      <c r="LVL197" s="116"/>
      <c r="LVM197" s="116"/>
      <c r="LVN197" s="116"/>
      <c r="LVO197" s="116"/>
      <c r="LVP197" s="116"/>
      <c r="LVQ197" s="116"/>
      <c r="LVR197" s="116"/>
      <c r="LVS197" s="116"/>
      <c r="LVT197" s="116"/>
      <c r="LVU197" s="116"/>
      <c r="LVV197" s="116"/>
      <c r="LVW197" s="116"/>
      <c r="LVX197" s="116"/>
      <c r="LVY197" s="116"/>
      <c r="LVZ197" s="116"/>
      <c r="LWA197" s="116"/>
      <c r="LWB197" s="116"/>
      <c r="LWC197" s="116"/>
      <c r="LWD197" s="116"/>
      <c r="LWE197" s="116"/>
      <c r="LWF197" s="116"/>
      <c r="LWG197" s="116"/>
      <c r="LWH197" s="116"/>
      <c r="LWI197" s="116"/>
      <c r="LWJ197" s="116"/>
      <c r="LWK197" s="116"/>
      <c r="LWL197" s="116"/>
      <c r="LWM197" s="116"/>
      <c r="LWN197" s="116"/>
      <c r="LWO197" s="116"/>
      <c r="LWP197" s="116"/>
      <c r="LWQ197" s="116"/>
      <c r="LWR197" s="116"/>
      <c r="LWS197" s="116"/>
      <c r="LWT197" s="116"/>
      <c r="LWU197" s="116"/>
      <c r="LWV197" s="116"/>
      <c r="LWW197" s="116"/>
      <c r="LWX197" s="116"/>
      <c r="LWY197" s="116"/>
      <c r="LWZ197" s="116"/>
      <c r="LXA197" s="116"/>
      <c r="LXB197" s="116"/>
      <c r="LXC197" s="116"/>
      <c r="LXD197" s="116"/>
      <c r="LXE197" s="116"/>
      <c r="LXF197" s="116"/>
      <c r="LXG197" s="116"/>
      <c r="LXH197" s="116"/>
      <c r="LXI197" s="116"/>
      <c r="LXJ197" s="116"/>
      <c r="LXK197" s="116"/>
      <c r="LXL197" s="116"/>
      <c r="LXM197" s="116"/>
      <c r="LXN197" s="116"/>
      <c r="LXO197" s="116"/>
      <c r="LXP197" s="116"/>
      <c r="LXQ197" s="116"/>
      <c r="LXR197" s="116"/>
      <c r="LXS197" s="116"/>
      <c r="LXT197" s="116"/>
      <c r="LXU197" s="116"/>
      <c r="LXV197" s="116"/>
      <c r="LXW197" s="116"/>
      <c r="LXX197" s="116"/>
      <c r="LXY197" s="116"/>
      <c r="LXZ197" s="116"/>
      <c r="LYA197" s="116"/>
      <c r="LYB197" s="116"/>
      <c r="LYC197" s="116"/>
      <c r="LYD197" s="116"/>
      <c r="LYE197" s="116"/>
      <c r="LYF197" s="116"/>
      <c r="LYG197" s="116"/>
      <c r="LYH197" s="116"/>
      <c r="LYI197" s="116"/>
      <c r="LYJ197" s="116"/>
      <c r="LYK197" s="116"/>
      <c r="LYL197" s="116"/>
      <c r="LYM197" s="116"/>
      <c r="LYN197" s="116"/>
      <c r="LYO197" s="116"/>
      <c r="LYP197" s="116"/>
      <c r="LYQ197" s="116"/>
      <c r="LYR197" s="116"/>
      <c r="LYS197" s="116"/>
      <c r="LYT197" s="116"/>
      <c r="LYU197" s="116"/>
      <c r="LYV197" s="116"/>
      <c r="LYW197" s="116"/>
      <c r="LYX197" s="116"/>
      <c r="LYY197" s="116"/>
      <c r="LYZ197" s="116"/>
      <c r="LZA197" s="116"/>
      <c r="LZB197" s="116"/>
      <c r="LZC197" s="116"/>
      <c r="LZD197" s="116"/>
      <c r="LZE197" s="116"/>
      <c r="LZF197" s="116"/>
      <c r="LZG197" s="116"/>
      <c r="LZH197" s="116"/>
      <c r="LZI197" s="116"/>
      <c r="LZJ197" s="116"/>
      <c r="LZK197" s="116"/>
      <c r="LZL197" s="116"/>
      <c r="LZM197" s="116"/>
      <c r="LZN197" s="116"/>
      <c r="LZO197" s="116"/>
      <c r="LZP197" s="116"/>
      <c r="LZQ197" s="116"/>
      <c r="LZR197" s="116"/>
      <c r="LZS197" s="116"/>
      <c r="LZT197" s="116"/>
      <c r="LZU197" s="116"/>
      <c r="LZV197" s="116"/>
      <c r="LZW197" s="116"/>
      <c r="LZX197" s="116"/>
      <c r="LZY197" s="116"/>
      <c r="LZZ197" s="116"/>
      <c r="MAA197" s="116"/>
      <c r="MAB197" s="116"/>
      <c r="MAC197" s="116"/>
      <c r="MAD197" s="116"/>
      <c r="MAE197" s="116"/>
      <c r="MAF197" s="116"/>
      <c r="MAG197" s="116"/>
      <c r="MAH197" s="116"/>
      <c r="MAI197" s="116"/>
      <c r="MAJ197" s="116"/>
      <c r="MAK197" s="116"/>
      <c r="MAL197" s="116"/>
      <c r="MAM197" s="116"/>
      <c r="MAN197" s="116"/>
      <c r="MAO197" s="116"/>
      <c r="MAP197" s="116"/>
      <c r="MAQ197" s="116"/>
      <c r="MAR197" s="116"/>
      <c r="MAS197" s="116"/>
      <c r="MAT197" s="116"/>
      <c r="MAU197" s="116"/>
      <c r="MAV197" s="116"/>
      <c r="MAW197" s="116"/>
      <c r="MAX197" s="116"/>
      <c r="MAY197" s="116"/>
      <c r="MAZ197" s="116"/>
      <c r="MBA197" s="116"/>
      <c r="MBB197" s="116"/>
      <c r="MBC197" s="116"/>
      <c r="MBD197" s="116"/>
      <c r="MBE197" s="116"/>
      <c r="MBF197" s="116"/>
      <c r="MBG197" s="116"/>
      <c r="MBH197" s="116"/>
      <c r="MBI197" s="116"/>
      <c r="MBJ197" s="116"/>
      <c r="MBK197" s="116"/>
      <c r="MBL197" s="116"/>
      <c r="MBM197" s="116"/>
      <c r="MBN197" s="116"/>
      <c r="MBO197" s="116"/>
      <c r="MBP197" s="116"/>
      <c r="MBQ197" s="116"/>
      <c r="MBR197" s="116"/>
      <c r="MBS197" s="116"/>
      <c r="MBT197" s="116"/>
      <c r="MBU197" s="116"/>
      <c r="MBV197" s="116"/>
      <c r="MBW197" s="116"/>
      <c r="MBX197" s="116"/>
      <c r="MBY197" s="116"/>
      <c r="MBZ197" s="116"/>
      <c r="MCA197" s="116"/>
      <c r="MCB197" s="116"/>
      <c r="MCC197" s="116"/>
      <c r="MCD197" s="116"/>
      <c r="MCE197" s="116"/>
      <c r="MCF197" s="116"/>
      <c r="MCG197" s="116"/>
      <c r="MCH197" s="116"/>
      <c r="MCI197" s="116"/>
      <c r="MCJ197" s="116"/>
      <c r="MCK197" s="116"/>
      <c r="MCL197" s="116"/>
      <c r="MCM197" s="116"/>
      <c r="MCN197" s="116"/>
      <c r="MCO197" s="116"/>
      <c r="MCP197" s="116"/>
      <c r="MCQ197" s="116"/>
      <c r="MCR197" s="116"/>
      <c r="MCS197" s="116"/>
      <c r="MCT197" s="116"/>
      <c r="MCU197" s="116"/>
      <c r="MCV197" s="116"/>
      <c r="MCW197" s="116"/>
      <c r="MCX197" s="116"/>
      <c r="MCY197" s="116"/>
      <c r="MCZ197" s="116"/>
      <c r="MDA197" s="116"/>
      <c r="MDB197" s="116"/>
      <c r="MDC197" s="116"/>
      <c r="MDD197" s="116"/>
      <c r="MDE197" s="116"/>
      <c r="MDF197" s="116"/>
      <c r="MDG197" s="116"/>
      <c r="MDH197" s="116"/>
      <c r="MDI197" s="116"/>
      <c r="MDJ197" s="116"/>
      <c r="MDK197" s="116"/>
      <c r="MDL197" s="116"/>
      <c r="MDM197" s="116"/>
      <c r="MDN197" s="116"/>
      <c r="MDO197" s="116"/>
      <c r="MDP197" s="116"/>
      <c r="MDQ197" s="116"/>
      <c r="MDR197" s="116"/>
      <c r="MDS197" s="116"/>
      <c r="MDT197" s="116"/>
      <c r="MDU197" s="116"/>
      <c r="MDV197" s="116"/>
      <c r="MDW197" s="116"/>
      <c r="MDX197" s="116"/>
      <c r="MDY197" s="116"/>
      <c r="MDZ197" s="116"/>
      <c r="MEA197" s="116"/>
      <c r="MEB197" s="116"/>
      <c r="MEC197" s="116"/>
      <c r="MED197" s="116"/>
      <c r="MEE197" s="116"/>
      <c r="MEF197" s="116"/>
      <c r="MEG197" s="116"/>
      <c r="MEH197" s="116"/>
      <c r="MEI197" s="116"/>
      <c r="MEJ197" s="116"/>
      <c r="MEK197" s="116"/>
      <c r="MEL197" s="116"/>
      <c r="MEM197" s="116"/>
      <c r="MEN197" s="116"/>
      <c r="MEO197" s="116"/>
      <c r="MEP197" s="116"/>
      <c r="MEQ197" s="116"/>
      <c r="MER197" s="116"/>
      <c r="MES197" s="116"/>
      <c r="MET197" s="116"/>
      <c r="MEU197" s="116"/>
      <c r="MEV197" s="116"/>
      <c r="MEW197" s="116"/>
      <c r="MEX197" s="116"/>
      <c r="MEY197" s="116"/>
      <c r="MEZ197" s="116"/>
      <c r="MFA197" s="116"/>
      <c r="MFB197" s="116"/>
      <c r="MFC197" s="116"/>
      <c r="MFD197" s="116"/>
      <c r="MFE197" s="116"/>
      <c r="MFF197" s="116"/>
      <c r="MFG197" s="116"/>
      <c r="MFH197" s="116"/>
      <c r="MFI197" s="116"/>
      <c r="MFJ197" s="116"/>
      <c r="MFK197" s="116"/>
      <c r="MFL197" s="116"/>
      <c r="MFM197" s="116"/>
      <c r="MFN197" s="116"/>
      <c r="MFO197" s="116"/>
      <c r="MFP197" s="116"/>
      <c r="MFQ197" s="116"/>
      <c r="MFR197" s="116"/>
      <c r="MFS197" s="116"/>
      <c r="MFT197" s="116"/>
      <c r="MFU197" s="116"/>
      <c r="MFV197" s="116"/>
      <c r="MFW197" s="116"/>
      <c r="MFX197" s="116"/>
      <c r="MFY197" s="116"/>
      <c r="MFZ197" s="116"/>
      <c r="MGA197" s="116"/>
      <c r="MGB197" s="116"/>
      <c r="MGC197" s="116"/>
      <c r="MGD197" s="116"/>
      <c r="MGE197" s="116"/>
      <c r="MGF197" s="116"/>
      <c r="MGG197" s="116"/>
      <c r="MGH197" s="116"/>
      <c r="MGI197" s="116"/>
      <c r="MGJ197" s="116"/>
      <c r="MGK197" s="116"/>
      <c r="MGL197" s="116"/>
      <c r="MGM197" s="116"/>
      <c r="MGN197" s="116"/>
      <c r="MGO197" s="116"/>
      <c r="MGP197" s="116"/>
      <c r="MGQ197" s="116"/>
      <c r="MGR197" s="116"/>
      <c r="MGS197" s="116"/>
      <c r="MGT197" s="116"/>
      <c r="MGU197" s="116"/>
      <c r="MGV197" s="116"/>
      <c r="MGW197" s="116"/>
      <c r="MGX197" s="116"/>
      <c r="MGY197" s="116"/>
      <c r="MGZ197" s="116"/>
      <c r="MHA197" s="116"/>
      <c r="MHB197" s="116"/>
      <c r="MHC197" s="116"/>
      <c r="MHD197" s="116"/>
      <c r="MHE197" s="116"/>
      <c r="MHF197" s="116"/>
      <c r="MHG197" s="116"/>
      <c r="MHH197" s="116"/>
      <c r="MHI197" s="116"/>
      <c r="MHJ197" s="116"/>
      <c r="MHK197" s="116"/>
      <c r="MHL197" s="116"/>
      <c r="MHM197" s="116"/>
      <c r="MHN197" s="116"/>
      <c r="MHO197" s="116"/>
      <c r="MHP197" s="116"/>
      <c r="MHQ197" s="116"/>
      <c r="MHR197" s="116"/>
      <c r="MHS197" s="116"/>
      <c r="MHT197" s="116"/>
      <c r="MHU197" s="116"/>
      <c r="MHV197" s="116"/>
      <c r="MHW197" s="116"/>
      <c r="MHX197" s="116"/>
      <c r="MHY197" s="116"/>
      <c r="MHZ197" s="116"/>
      <c r="MIA197" s="116"/>
      <c r="MIB197" s="116"/>
      <c r="MIC197" s="116"/>
      <c r="MID197" s="116"/>
      <c r="MIE197" s="116"/>
      <c r="MIF197" s="116"/>
      <c r="MIG197" s="116"/>
      <c r="MIH197" s="116"/>
      <c r="MII197" s="116"/>
      <c r="MIJ197" s="116"/>
      <c r="MIK197" s="116"/>
      <c r="MIL197" s="116"/>
      <c r="MIM197" s="116"/>
      <c r="MIN197" s="116"/>
      <c r="MIO197" s="116"/>
      <c r="MIP197" s="116"/>
      <c r="MIQ197" s="116"/>
      <c r="MIR197" s="116"/>
      <c r="MIS197" s="116"/>
      <c r="MIT197" s="116"/>
      <c r="MIU197" s="116"/>
      <c r="MIV197" s="116"/>
      <c r="MIW197" s="116"/>
      <c r="MIX197" s="116"/>
      <c r="MIY197" s="116"/>
      <c r="MIZ197" s="116"/>
      <c r="MJA197" s="116"/>
      <c r="MJB197" s="116"/>
      <c r="MJC197" s="116"/>
      <c r="MJD197" s="116"/>
      <c r="MJE197" s="116"/>
      <c r="MJF197" s="116"/>
      <c r="MJG197" s="116"/>
      <c r="MJH197" s="116"/>
      <c r="MJI197" s="116"/>
      <c r="MJJ197" s="116"/>
      <c r="MJK197" s="116"/>
      <c r="MJL197" s="116"/>
      <c r="MJM197" s="116"/>
      <c r="MJN197" s="116"/>
      <c r="MJO197" s="116"/>
      <c r="MJP197" s="116"/>
      <c r="MJQ197" s="116"/>
      <c r="MJR197" s="116"/>
      <c r="MJS197" s="116"/>
      <c r="MJT197" s="116"/>
      <c r="MJU197" s="116"/>
      <c r="MJV197" s="116"/>
      <c r="MJW197" s="116"/>
      <c r="MJX197" s="116"/>
      <c r="MJY197" s="116"/>
      <c r="MJZ197" s="116"/>
      <c r="MKA197" s="116"/>
      <c r="MKB197" s="116"/>
      <c r="MKC197" s="116"/>
      <c r="MKD197" s="116"/>
      <c r="MKE197" s="116"/>
      <c r="MKF197" s="116"/>
      <c r="MKG197" s="116"/>
      <c r="MKH197" s="116"/>
      <c r="MKI197" s="116"/>
      <c r="MKJ197" s="116"/>
      <c r="MKK197" s="116"/>
      <c r="MKL197" s="116"/>
      <c r="MKM197" s="116"/>
      <c r="MKN197" s="116"/>
      <c r="MKO197" s="116"/>
      <c r="MKP197" s="116"/>
      <c r="MKQ197" s="116"/>
      <c r="MKR197" s="116"/>
      <c r="MKS197" s="116"/>
      <c r="MKT197" s="116"/>
      <c r="MKU197" s="116"/>
      <c r="MKV197" s="116"/>
      <c r="MKW197" s="116"/>
      <c r="MKX197" s="116"/>
      <c r="MKY197" s="116"/>
      <c r="MKZ197" s="116"/>
      <c r="MLA197" s="116"/>
      <c r="MLB197" s="116"/>
      <c r="MLC197" s="116"/>
      <c r="MLD197" s="116"/>
      <c r="MLE197" s="116"/>
      <c r="MLF197" s="116"/>
      <c r="MLG197" s="116"/>
      <c r="MLH197" s="116"/>
      <c r="MLI197" s="116"/>
      <c r="MLJ197" s="116"/>
      <c r="MLK197" s="116"/>
      <c r="MLL197" s="116"/>
      <c r="MLM197" s="116"/>
      <c r="MLN197" s="116"/>
      <c r="MLO197" s="116"/>
      <c r="MLP197" s="116"/>
      <c r="MLQ197" s="116"/>
      <c r="MLR197" s="116"/>
      <c r="MLS197" s="116"/>
      <c r="MLT197" s="116"/>
      <c r="MLU197" s="116"/>
      <c r="MLV197" s="116"/>
      <c r="MLW197" s="116"/>
      <c r="MLX197" s="116"/>
      <c r="MLY197" s="116"/>
      <c r="MLZ197" s="116"/>
      <c r="MMA197" s="116"/>
      <c r="MMB197" s="116"/>
      <c r="MMC197" s="116"/>
      <c r="MMD197" s="116"/>
      <c r="MME197" s="116"/>
      <c r="MMF197" s="116"/>
      <c r="MMG197" s="116"/>
      <c r="MMH197" s="116"/>
      <c r="MMI197" s="116"/>
      <c r="MMJ197" s="116"/>
      <c r="MMK197" s="116"/>
      <c r="MML197" s="116"/>
      <c r="MMM197" s="116"/>
      <c r="MMN197" s="116"/>
      <c r="MMO197" s="116"/>
      <c r="MMP197" s="116"/>
      <c r="MMQ197" s="116"/>
      <c r="MMR197" s="116"/>
      <c r="MMS197" s="116"/>
      <c r="MMT197" s="116"/>
      <c r="MMU197" s="116"/>
      <c r="MMV197" s="116"/>
      <c r="MMW197" s="116"/>
      <c r="MMX197" s="116"/>
      <c r="MMY197" s="116"/>
      <c r="MMZ197" s="116"/>
      <c r="MNA197" s="116"/>
      <c r="MNB197" s="116"/>
      <c r="MNC197" s="116"/>
      <c r="MND197" s="116"/>
      <c r="MNE197" s="116"/>
      <c r="MNF197" s="116"/>
      <c r="MNG197" s="116"/>
      <c r="MNH197" s="116"/>
      <c r="MNI197" s="116"/>
      <c r="MNJ197" s="116"/>
      <c r="MNK197" s="116"/>
      <c r="MNL197" s="116"/>
      <c r="MNM197" s="116"/>
      <c r="MNN197" s="116"/>
      <c r="MNO197" s="116"/>
      <c r="MNP197" s="116"/>
      <c r="MNQ197" s="116"/>
      <c r="MNR197" s="116"/>
      <c r="MNS197" s="116"/>
      <c r="MNT197" s="116"/>
      <c r="MNU197" s="116"/>
      <c r="MNV197" s="116"/>
      <c r="MNW197" s="116"/>
      <c r="MNX197" s="116"/>
      <c r="MNY197" s="116"/>
      <c r="MNZ197" s="116"/>
      <c r="MOA197" s="116"/>
      <c r="MOB197" s="116"/>
      <c r="MOC197" s="116"/>
      <c r="MOD197" s="116"/>
      <c r="MOE197" s="116"/>
      <c r="MOF197" s="116"/>
      <c r="MOG197" s="116"/>
      <c r="MOH197" s="116"/>
      <c r="MOI197" s="116"/>
      <c r="MOJ197" s="116"/>
      <c r="MOK197" s="116"/>
      <c r="MOL197" s="116"/>
      <c r="MOM197" s="116"/>
      <c r="MON197" s="116"/>
      <c r="MOO197" s="116"/>
      <c r="MOP197" s="116"/>
      <c r="MOQ197" s="116"/>
      <c r="MOR197" s="116"/>
      <c r="MOS197" s="116"/>
      <c r="MOT197" s="116"/>
      <c r="MOU197" s="116"/>
      <c r="MOV197" s="116"/>
      <c r="MOW197" s="116"/>
      <c r="MOX197" s="116"/>
      <c r="MOY197" s="116"/>
      <c r="MOZ197" s="116"/>
      <c r="MPA197" s="116"/>
      <c r="MPB197" s="116"/>
      <c r="MPC197" s="116"/>
      <c r="MPD197" s="116"/>
      <c r="MPE197" s="116"/>
      <c r="MPF197" s="116"/>
      <c r="MPG197" s="116"/>
      <c r="MPH197" s="116"/>
      <c r="MPI197" s="116"/>
      <c r="MPJ197" s="116"/>
      <c r="MPK197" s="116"/>
      <c r="MPL197" s="116"/>
      <c r="MPM197" s="116"/>
      <c r="MPN197" s="116"/>
      <c r="MPO197" s="116"/>
      <c r="MPP197" s="116"/>
      <c r="MPQ197" s="116"/>
      <c r="MPR197" s="116"/>
      <c r="MPS197" s="116"/>
      <c r="MPT197" s="116"/>
      <c r="MPU197" s="116"/>
      <c r="MPV197" s="116"/>
      <c r="MPW197" s="116"/>
      <c r="MPX197" s="116"/>
      <c r="MPY197" s="116"/>
      <c r="MPZ197" s="116"/>
      <c r="MQA197" s="116"/>
      <c r="MQB197" s="116"/>
      <c r="MQC197" s="116"/>
      <c r="MQD197" s="116"/>
      <c r="MQE197" s="116"/>
      <c r="MQF197" s="116"/>
      <c r="MQG197" s="116"/>
      <c r="MQH197" s="116"/>
      <c r="MQI197" s="116"/>
      <c r="MQJ197" s="116"/>
      <c r="MQK197" s="116"/>
      <c r="MQL197" s="116"/>
      <c r="MQM197" s="116"/>
      <c r="MQN197" s="116"/>
      <c r="MQO197" s="116"/>
      <c r="MQP197" s="116"/>
      <c r="MQQ197" s="116"/>
      <c r="MQR197" s="116"/>
      <c r="MQS197" s="116"/>
      <c r="MQT197" s="116"/>
      <c r="MQU197" s="116"/>
      <c r="MQV197" s="116"/>
      <c r="MQW197" s="116"/>
      <c r="MQX197" s="116"/>
      <c r="MQY197" s="116"/>
      <c r="MQZ197" s="116"/>
      <c r="MRA197" s="116"/>
      <c r="MRB197" s="116"/>
      <c r="MRC197" s="116"/>
      <c r="MRD197" s="116"/>
      <c r="MRE197" s="116"/>
      <c r="MRF197" s="116"/>
      <c r="MRG197" s="116"/>
      <c r="MRH197" s="116"/>
      <c r="MRI197" s="116"/>
      <c r="MRJ197" s="116"/>
      <c r="MRK197" s="116"/>
      <c r="MRL197" s="116"/>
      <c r="MRM197" s="116"/>
      <c r="MRN197" s="116"/>
      <c r="MRO197" s="116"/>
      <c r="MRP197" s="116"/>
      <c r="MRQ197" s="116"/>
      <c r="MRR197" s="116"/>
      <c r="MRS197" s="116"/>
      <c r="MRT197" s="116"/>
      <c r="MRU197" s="116"/>
      <c r="MRV197" s="116"/>
      <c r="MRW197" s="116"/>
      <c r="MRX197" s="116"/>
      <c r="MRY197" s="116"/>
      <c r="MRZ197" s="116"/>
      <c r="MSA197" s="116"/>
      <c r="MSB197" s="116"/>
      <c r="MSC197" s="116"/>
      <c r="MSD197" s="116"/>
      <c r="MSE197" s="116"/>
      <c r="MSF197" s="116"/>
      <c r="MSG197" s="116"/>
      <c r="MSH197" s="116"/>
      <c r="MSI197" s="116"/>
      <c r="MSJ197" s="116"/>
      <c r="MSK197" s="116"/>
      <c r="MSL197" s="116"/>
      <c r="MSM197" s="116"/>
      <c r="MSN197" s="116"/>
      <c r="MSO197" s="116"/>
      <c r="MSP197" s="116"/>
      <c r="MSQ197" s="116"/>
      <c r="MSR197" s="116"/>
      <c r="MSS197" s="116"/>
      <c r="MST197" s="116"/>
      <c r="MSU197" s="116"/>
      <c r="MSV197" s="116"/>
      <c r="MSW197" s="116"/>
      <c r="MSX197" s="116"/>
      <c r="MSY197" s="116"/>
      <c r="MSZ197" s="116"/>
      <c r="MTA197" s="116"/>
      <c r="MTB197" s="116"/>
      <c r="MTC197" s="116"/>
      <c r="MTD197" s="116"/>
      <c r="MTE197" s="116"/>
      <c r="MTF197" s="116"/>
      <c r="MTG197" s="116"/>
      <c r="MTH197" s="116"/>
      <c r="MTI197" s="116"/>
      <c r="MTJ197" s="116"/>
      <c r="MTK197" s="116"/>
      <c r="MTL197" s="116"/>
      <c r="MTM197" s="116"/>
      <c r="MTN197" s="116"/>
      <c r="MTO197" s="116"/>
      <c r="MTP197" s="116"/>
      <c r="MTQ197" s="116"/>
      <c r="MTR197" s="116"/>
      <c r="MTS197" s="116"/>
      <c r="MTT197" s="116"/>
      <c r="MTU197" s="116"/>
      <c r="MTV197" s="116"/>
      <c r="MTW197" s="116"/>
      <c r="MTX197" s="116"/>
      <c r="MTY197" s="116"/>
      <c r="MTZ197" s="116"/>
      <c r="MUA197" s="116"/>
      <c r="MUB197" s="116"/>
      <c r="MUC197" s="116"/>
      <c r="MUD197" s="116"/>
      <c r="MUE197" s="116"/>
      <c r="MUF197" s="116"/>
      <c r="MUG197" s="116"/>
      <c r="MUH197" s="116"/>
      <c r="MUI197" s="116"/>
      <c r="MUJ197" s="116"/>
      <c r="MUK197" s="116"/>
      <c r="MUL197" s="116"/>
      <c r="MUM197" s="116"/>
      <c r="MUN197" s="116"/>
      <c r="MUO197" s="116"/>
      <c r="MUP197" s="116"/>
      <c r="MUQ197" s="116"/>
      <c r="MUR197" s="116"/>
      <c r="MUS197" s="116"/>
      <c r="MUT197" s="116"/>
      <c r="MUU197" s="116"/>
      <c r="MUV197" s="116"/>
      <c r="MUW197" s="116"/>
      <c r="MUX197" s="116"/>
      <c r="MUY197" s="116"/>
      <c r="MUZ197" s="116"/>
      <c r="MVA197" s="116"/>
      <c r="MVB197" s="116"/>
      <c r="MVC197" s="116"/>
      <c r="MVD197" s="116"/>
      <c r="MVE197" s="116"/>
      <c r="MVF197" s="116"/>
      <c r="MVG197" s="116"/>
      <c r="MVH197" s="116"/>
      <c r="MVI197" s="116"/>
      <c r="MVJ197" s="116"/>
      <c r="MVK197" s="116"/>
      <c r="MVL197" s="116"/>
      <c r="MVM197" s="116"/>
      <c r="MVN197" s="116"/>
      <c r="MVO197" s="116"/>
      <c r="MVP197" s="116"/>
      <c r="MVQ197" s="116"/>
      <c r="MVR197" s="116"/>
      <c r="MVS197" s="116"/>
      <c r="MVT197" s="116"/>
      <c r="MVU197" s="116"/>
      <c r="MVV197" s="116"/>
      <c r="MVW197" s="116"/>
      <c r="MVX197" s="116"/>
      <c r="MVY197" s="116"/>
      <c r="MVZ197" s="116"/>
      <c r="MWA197" s="116"/>
      <c r="MWB197" s="116"/>
      <c r="MWC197" s="116"/>
      <c r="MWD197" s="116"/>
      <c r="MWE197" s="116"/>
      <c r="MWF197" s="116"/>
      <c r="MWG197" s="116"/>
      <c r="MWH197" s="116"/>
      <c r="MWI197" s="116"/>
      <c r="MWJ197" s="116"/>
      <c r="MWK197" s="116"/>
      <c r="MWL197" s="116"/>
      <c r="MWM197" s="116"/>
      <c r="MWN197" s="116"/>
      <c r="MWO197" s="116"/>
      <c r="MWP197" s="116"/>
      <c r="MWQ197" s="116"/>
      <c r="MWR197" s="116"/>
      <c r="MWS197" s="116"/>
      <c r="MWT197" s="116"/>
      <c r="MWU197" s="116"/>
      <c r="MWV197" s="116"/>
      <c r="MWW197" s="116"/>
      <c r="MWX197" s="116"/>
      <c r="MWY197" s="116"/>
      <c r="MWZ197" s="116"/>
      <c r="MXA197" s="116"/>
      <c r="MXB197" s="116"/>
      <c r="MXC197" s="116"/>
      <c r="MXD197" s="116"/>
      <c r="MXE197" s="116"/>
      <c r="MXF197" s="116"/>
      <c r="MXG197" s="116"/>
      <c r="MXH197" s="116"/>
      <c r="MXI197" s="116"/>
      <c r="MXJ197" s="116"/>
      <c r="MXK197" s="116"/>
      <c r="MXL197" s="116"/>
      <c r="MXM197" s="116"/>
      <c r="MXN197" s="116"/>
      <c r="MXO197" s="116"/>
      <c r="MXP197" s="116"/>
      <c r="MXQ197" s="116"/>
      <c r="MXR197" s="116"/>
      <c r="MXS197" s="116"/>
      <c r="MXT197" s="116"/>
      <c r="MXU197" s="116"/>
      <c r="MXV197" s="116"/>
      <c r="MXW197" s="116"/>
      <c r="MXX197" s="116"/>
      <c r="MXY197" s="116"/>
      <c r="MXZ197" s="116"/>
      <c r="MYA197" s="116"/>
      <c r="MYB197" s="116"/>
      <c r="MYC197" s="116"/>
      <c r="MYD197" s="116"/>
      <c r="MYE197" s="116"/>
      <c r="MYF197" s="116"/>
      <c r="MYG197" s="116"/>
      <c r="MYH197" s="116"/>
      <c r="MYI197" s="116"/>
      <c r="MYJ197" s="116"/>
      <c r="MYK197" s="116"/>
      <c r="MYL197" s="116"/>
      <c r="MYM197" s="116"/>
      <c r="MYN197" s="116"/>
      <c r="MYO197" s="116"/>
      <c r="MYP197" s="116"/>
      <c r="MYQ197" s="116"/>
      <c r="MYR197" s="116"/>
      <c r="MYS197" s="116"/>
      <c r="MYT197" s="116"/>
      <c r="MYU197" s="116"/>
      <c r="MYV197" s="116"/>
      <c r="MYW197" s="116"/>
      <c r="MYX197" s="116"/>
      <c r="MYY197" s="116"/>
      <c r="MYZ197" s="116"/>
      <c r="MZA197" s="116"/>
      <c r="MZB197" s="116"/>
      <c r="MZC197" s="116"/>
      <c r="MZD197" s="116"/>
      <c r="MZE197" s="116"/>
      <c r="MZF197" s="116"/>
      <c r="MZG197" s="116"/>
      <c r="MZH197" s="116"/>
      <c r="MZI197" s="116"/>
      <c r="MZJ197" s="116"/>
      <c r="MZK197" s="116"/>
      <c r="MZL197" s="116"/>
      <c r="MZM197" s="116"/>
      <c r="MZN197" s="116"/>
      <c r="MZO197" s="116"/>
      <c r="MZP197" s="116"/>
      <c r="MZQ197" s="116"/>
      <c r="MZR197" s="116"/>
      <c r="MZS197" s="116"/>
      <c r="MZT197" s="116"/>
      <c r="MZU197" s="116"/>
      <c r="MZV197" s="116"/>
      <c r="MZW197" s="116"/>
      <c r="MZX197" s="116"/>
      <c r="MZY197" s="116"/>
      <c r="MZZ197" s="116"/>
      <c r="NAA197" s="116"/>
      <c r="NAB197" s="116"/>
      <c r="NAC197" s="116"/>
      <c r="NAD197" s="116"/>
      <c r="NAE197" s="116"/>
      <c r="NAF197" s="116"/>
      <c r="NAG197" s="116"/>
      <c r="NAH197" s="116"/>
      <c r="NAI197" s="116"/>
      <c r="NAJ197" s="116"/>
      <c r="NAK197" s="116"/>
      <c r="NAL197" s="116"/>
      <c r="NAM197" s="116"/>
      <c r="NAN197" s="116"/>
      <c r="NAO197" s="116"/>
      <c r="NAP197" s="116"/>
      <c r="NAQ197" s="116"/>
      <c r="NAR197" s="116"/>
      <c r="NAS197" s="116"/>
      <c r="NAT197" s="116"/>
      <c r="NAU197" s="116"/>
      <c r="NAV197" s="116"/>
      <c r="NAW197" s="116"/>
      <c r="NAX197" s="116"/>
      <c r="NAY197" s="116"/>
      <c r="NAZ197" s="116"/>
      <c r="NBA197" s="116"/>
      <c r="NBB197" s="116"/>
      <c r="NBC197" s="116"/>
      <c r="NBD197" s="116"/>
      <c r="NBE197" s="116"/>
      <c r="NBF197" s="116"/>
      <c r="NBG197" s="116"/>
      <c r="NBH197" s="116"/>
      <c r="NBI197" s="116"/>
      <c r="NBJ197" s="116"/>
      <c r="NBK197" s="116"/>
      <c r="NBL197" s="116"/>
      <c r="NBM197" s="116"/>
      <c r="NBN197" s="116"/>
      <c r="NBO197" s="116"/>
      <c r="NBP197" s="116"/>
      <c r="NBQ197" s="116"/>
      <c r="NBR197" s="116"/>
      <c r="NBS197" s="116"/>
      <c r="NBT197" s="116"/>
      <c r="NBU197" s="116"/>
      <c r="NBV197" s="116"/>
      <c r="NBW197" s="116"/>
      <c r="NBX197" s="116"/>
      <c r="NBY197" s="116"/>
      <c r="NBZ197" s="116"/>
      <c r="NCA197" s="116"/>
      <c r="NCB197" s="116"/>
      <c r="NCC197" s="116"/>
      <c r="NCD197" s="116"/>
      <c r="NCE197" s="116"/>
      <c r="NCF197" s="116"/>
      <c r="NCG197" s="116"/>
      <c r="NCH197" s="116"/>
      <c r="NCI197" s="116"/>
      <c r="NCJ197" s="116"/>
      <c r="NCK197" s="116"/>
      <c r="NCL197" s="116"/>
      <c r="NCM197" s="116"/>
      <c r="NCN197" s="116"/>
      <c r="NCO197" s="116"/>
      <c r="NCP197" s="116"/>
      <c r="NCQ197" s="116"/>
      <c r="NCR197" s="116"/>
      <c r="NCS197" s="116"/>
      <c r="NCT197" s="116"/>
      <c r="NCU197" s="116"/>
      <c r="NCV197" s="116"/>
      <c r="NCW197" s="116"/>
      <c r="NCX197" s="116"/>
      <c r="NCY197" s="116"/>
      <c r="NCZ197" s="116"/>
      <c r="NDA197" s="116"/>
      <c r="NDB197" s="116"/>
      <c r="NDC197" s="116"/>
      <c r="NDD197" s="116"/>
      <c r="NDE197" s="116"/>
      <c r="NDF197" s="116"/>
      <c r="NDG197" s="116"/>
      <c r="NDH197" s="116"/>
      <c r="NDI197" s="116"/>
      <c r="NDJ197" s="116"/>
      <c r="NDK197" s="116"/>
      <c r="NDL197" s="116"/>
      <c r="NDM197" s="116"/>
      <c r="NDN197" s="116"/>
      <c r="NDO197" s="116"/>
      <c r="NDP197" s="116"/>
      <c r="NDQ197" s="116"/>
      <c r="NDR197" s="116"/>
      <c r="NDS197" s="116"/>
      <c r="NDT197" s="116"/>
      <c r="NDU197" s="116"/>
      <c r="NDV197" s="116"/>
      <c r="NDW197" s="116"/>
      <c r="NDX197" s="116"/>
      <c r="NDY197" s="116"/>
      <c r="NDZ197" s="116"/>
      <c r="NEA197" s="116"/>
      <c r="NEB197" s="116"/>
      <c r="NEC197" s="116"/>
      <c r="NED197" s="116"/>
      <c r="NEE197" s="116"/>
      <c r="NEF197" s="116"/>
      <c r="NEG197" s="116"/>
      <c r="NEH197" s="116"/>
      <c r="NEI197" s="116"/>
      <c r="NEJ197" s="116"/>
      <c r="NEK197" s="116"/>
      <c r="NEL197" s="116"/>
      <c r="NEM197" s="116"/>
      <c r="NEN197" s="116"/>
      <c r="NEO197" s="116"/>
      <c r="NEP197" s="116"/>
      <c r="NEQ197" s="116"/>
      <c r="NER197" s="116"/>
      <c r="NES197" s="116"/>
      <c r="NET197" s="116"/>
      <c r="NEU197" s="116"/>
      <c r="NEV197" s="116"/>
      <c r="NEW197" s="116"/>
      <c r="NEX197" s="116"/>
      <c r="NEY197" s="116"/>
      <c r="NEZ197" s="116"/>
      <c r="NFA197" s="116"/>
      <c r="NFB197" s="116"/>
      <c r="NFC197" s="116"/>
      <c r="NFD197" s="116"/>
      <c r="NFE197" s="116"/>
      <c r="NFF197" s="116"/>
      <c r="NFG197" s="116"/>
      <c r="NFH197" s="116"/>
      <c r="NFI197" s="116"/>
      <c r="NFJ197" s="116"/>
      <c r="NFK197" s="116"/>
      <c r="NFL197" s="116"/>
      <c r="NFM197" s="116"/>
      <c r="NFN197" s="116"/>
      <c r="NFO197" s="116"/>
      <c r="NFP197" s="116"/>
      <c r="NFQ197" s="116"/>
      <c r="NFR197" s="116"/>
      <c r="NFS197" s="116"/>
      <c r="NFT197" s="116"/>
      <c r="NFU197" s="116"/>
      <c r="NFV197" s="116"/>
      <c r="NFW197" s="116"/>
      <c r="NFX197" s="116"/>
      <c r="NFY197" s="116"/>
      <c r="NFZ197" s="116"/>
      <c r="NGA197" s="116"/>
      <c r="NGB197" s="116"/>
      <c r="NGC197" s="116"/>
      <c r="NGD197" s="116"/>
      <c r="NGE197" s="116"/>
      <c r="NGF197" s="116"/>
      <c r="NGG197" s="116"/>
      <c r="NGH197" s="116"/>
      <c r="NGI197" s="116"/>
      <c r="NGJ197" s="116"/>
      <c r="NGK197" s="116"/>
      <c r="NGL197" s="116"/>
      <c r="NGM197" s="116"/>
      <c r="NGN197" s="116"/>
      <c r="NGO197" s="116"/>
      <c r="NGP197" s="116"/>
      <c r="NGQ197" s="116"/>
      <c r="NGR197" s="116"/>
      <c r="NGS197" s="116"/>
      <c r="NGT197" s="116"/>
      <c r="NGU197" s="116"/>
      <c r="NGV197" s="116"/>
      <c r="NGW197" s="116"/>
      <c r="NGX197" s="116"/>
      <c r="NGY197" s="116"/>
      <c r="NGZ197" s="116"/>
      <c r="NHA197" s="116"/>
      <c r="NHB197" s="116"/>
      <c r="NHC197" s="116"/>
      <c r="NHD197" s="116"/>
      <c r="NHE197" s="116"/>
      <c r="NHF197" s="116"/>
      <c r="NHG197" s="116"/>
      <c r="NHH197" s="116"/>
      <c r="NHI197" s="116"/>
      <c r="NHJ197" s="116"/>
      <c r="NHK197" s="116"/>
      <c r="NHL197" s="116"/>
      <c r="NHM197" s="116"/>
      <c r="NHN197" s="116"/>
      <c r="NHO197" s="116"/>
      <c r="NHP197" s="116"/>
      <c r="NHQ197" s="116"/>
      <c r="NHR197" s="116"/>
      <c r="NHS197" s="116"/>
      <c r="NHT197" s="116"/>
      <c r="NHU197" s="116"/>
      <c r="NHV197" s="116"/>
      <c r="NHW197" s="116"/>
      <c r="NHX197" s="116"/>
      <c r="NHY197" s="116"/>
      <c r="NHZ197" s="116"/>
      <c r="NIA197" s="116"/>
      <c r="NIB197" s="116"/>
      <c r="NIC197" s="116"/>
      <c r="NID197" s="116"/>
      <c r="NIE197" s="116"/>
      <c r="NIF197" s="116"/>
      <c r="NIG197" s="116"/>
      <c r="NIH197" s="116"/>
      <c r="NII197" s="116"/>
      <c r="NIJ197" s="116"/>
      <c r="NIK197" s="116"/>
      <c r="NIL197" s="116"/>
      <c r="NIM197" s="116"/>
      <c r="NIN197" s="116"/>
      <c r="NIO197" s="116"/>
      <c r="NIP197" s="116"/>
      <c r="NIQ197" s="116"/>
      <c r="NIR197" s="116"/>
      <c r="NIS197" s="116"/>
      <c r="NIT197" s="116"/>
      <c r="NIU197" s="116"/>
      <c r="NIV197" s="116"/>
      <c r="NIW197" s="116"/>
      <c r="NIX197" s="116"/>
      <c r="NIY197" s="116"/>
      <c r="NIZ197" s="116"/>
      <c r="NJA197" s="116"/>
      <c r="NJB197" s="116"/>
      <c r="NJC197" s="116"/>
      <c r="NJD197" s="116"/>
      <c r="NJE197" s="116"/>
      <c r="NJF197" s="116"/>
      <c r="NJG197" s="116"/>
      <c r="NJH197" s="116"/>
      <c r="NJI197" s="116"/>
      <c r="NJJ197" s="116"/>
      <c r="NJK197" s="116"/>
      <c r="NJL197" s="116"/>
      <c r="NJM197" s="116"/>
      <c r="NJN197" s="116"/>
      <c r="NJO197" s="116"/>
      <c r="NJP197" s="116"/>
      <c r="NJQ197" s="116"/>
      <c r="NJR197" s="116"/>
      <c r="NJS197" s="116"/>
      <c r="NJT197" s="116"/>
      <c r="NJU197" s="116"/>
      <c r="NJV197" s="116"/>
      <c r="NJW197" s="116"/>
      <c r="NJX197" s="116"/>
      <c r="NJY197" s="116"/>
      <c r="NJZ197" s="116"/>
      <c r="NKA197" s="116"/>
      <c r="NKB197" s="116"/>
      <c r="NKC197" s="116"/>
      <c r="NKD197" s="116"/>
      <c r="NKE197" s="116"/>
      <c r="NKF197" s="116"/>
      <c r="NKG197" s="116"/>
      <c r="NKH197" s="116"/>
      <c r="NKI197" s="116"/>
      <c r="NKJ197" s="116"/>
      <c r="NKK197" s="116"/>
      <c r="NKL197" s="116"/>
      <c r="NKM197" s="116"/>
      <c r="NKN197" s="116"/>
      <c r="NKO197" s="116"/>
      <c r="NKP197" s="116"/>
      <c r="NKQ197" s="116"/>
      <c r="NKR197" s="116"/>
      <c r="NKS197" s="116"/>
      <c r="NKT197" s="116"/>
      <c r="NKU197" s="116"/>
      <c r="NKV197" s="116"/>
      <c r="NKW197" s="116"/>
      <c r="NKX197" s="116"/>
      <c r="NKY197" s="116"/>
      <c r="NKZ197" s="116"/>
      <c r="NLA197" s="116"/>
      <c r="NLB197" s="116"/>
      <c r="NLC197" s="116"/>
      <c r="NLD197" s="116"/>
      <c r="NLE197" s="116"/>
      <c r="NLF197" s="116"/>
      <c r="NLG197" s="116"/>
      <c r="NLH197" s="116"/>
      <c r="NLI197" s="116"/>
      <c r="NLJ197" s="116"/>
      <c r="NLK197" s="116"/>
      <c r="NLL197" s="116"/>
      <c r="NLM197" s="116"/>
      <c r="NLN197" s="116"/>
      <c r="NLO197" s="116"/>
      <c r="NLP197" s="116"/>
      <c r="NLQ197" s="116"/>
      <c r="NLR197" s="116"/>
      <c r="NLS197" s="116"/>
      <c r="NLT197" s="116"/>
      <c r="NLU197" s="116"/>
      <c r="NLV197" s="116"/>
      <c r="NLW197" s="116"/>
      <c r="NLX197" s="116"/>
      <c r="NLY197" s="116"/>
      <c r="NLZ197" s="116"/>
      <c r="NMA197" s="116"/>
      <c r="NMB197" s="116"/>
      <c r="NMC197" s="116"/>
      <c r="NMD197" s="116"/>
      <c r="NME197" s="116"/>
      <c r="NMF197" s="116"/>
      <c r="NMG197" s="116"/>
      <c r="NMH197" s="116"/>
      <c r="NMI197" s="116"/>
      <c r="NMJ197" s="116"/>
      <c r="NMK197" s="116"/>
      <c r="NML197" s="116"/>
      <c r="NMM197" s="116"/>
      <c r="NMN197" s="116"/>
      <c r="NMO197" s="116"/>
      <c r="NMP197" s="116"/>
      <c r="NMQ197" s="116"/>
      <c r="NMR197" s="116"/>
      <c r="NMS197" s="116"/>
      <c r="NMT197" s="116"/>
      <c r="NMU197" s="116"/>
      <c r="NMV197" s="116"/>
      <c r="NMW197" s="116"/>
      <c r="NMX197" s="116"/>
      <c r="NMY197" s="116"/>
      <c r="NMZ197" s="116"/>
      <c r="NNA197" s="116"/>
      <c r="NNB197" s="116"/>
      <c r="NNC197" s="116"/>
      <c r="NND197" s="116"/>
      <c r="NNE197" s="116"/>
      <c r="NNF197" s="116"/>
      <c r="NNG197" s="116"/>
      <c r="NNH197" s="116"/>
      <c r="NNI197" s="116"/>
      <c r="NNJ197" s="116"/>
      <c r="NNK197" s="116"/>
      <c r="NNL197" s="116"/>
      <c r="NNM197" s="116"/>
      <c r="NNN197" s="116"/>
      <c r="NNO197" s="116"/>
      <c r="NNP197" s="116"/>
      <c r="NNQ197" s="116"/>
      <c r="NNR197" s="116"/>
      <c r="NNS197" s="116"/>
      <c r="NNT197" s="116"/>
      <c r="NNU197" s="116"/>
      <c r="NNV197" s="116"/>
      <c r="NNW197" s="116"/>
      <c r="NNX197" s="116"/>
      <c r="NNY197" s="116"/>
      <c r="NNZ197" s="116"/>
      <c r="NOA197" s="116"/>
      <c r="NOB197" s="116"/>
      <c r="NOC197" s="116"/>
      <c r="NOD197" s="116"/>
      <c r="NOE197" s="116"/>
      <c r="NOF197" s="116"/>
      <c r="NOG197" s="116"/>
      <c r="NOH197" s="116"/>
      <c r="NOI197" s="116"/>
      <c r="NOJ197" s="116"/>
      <c r="NOK197" s="116"/>
      <c r="NOL197" s="116"/>
      <c r="NOM197" s="116"/>
      <c r="NON197" s="116"/>
      <c r="NOO197" s="116"/>
      <c r="NOP197" s="116"/>
      <c r="NOQ197" s="116"/>
      <c r="NOR197" s="116"/>
      <c r="NOS197" s="116"/>
      <c r="NOT197" s="116"/>
      <c r="NOU197" s="116"/>
      <c r="NOV197" s="116"/>
      <c r="NOW197" s="116"/>
      <c r="NOX197" s="116"/>
      <c r="NOY197" s="116"/>
      <c r="NOZ197" s="116"/>
      <c r="NPA197" s="116"/>
      <c r="NPB197" s="116"/>
      <c r="NPC197" s="116"/>
      <c r="NPD197" s="116"/>
      <c r="NPE197" s="116"/>
      <c r="NPF197" s="116"/>
      <c r="NPG197" s="116"/>
      <c r="NPH197" s="116"/>
      <c r="NPI197" s="116"/>
      <c r="NPJ197" s="116"/>
      <c r="NPK197" s="116"/>
      <c r="NPL197" s="116"/>
      <c r="NPM197" s="116"/>
      <c r="NPN197" s="116"/>
      <c r="NPO197" s="116"/>
      <c r="NPP197" s="116"/>
      <c r="NPQ197" s="116"/>
      <c r="NPR197" s="116"/>
      <c r="NPS197" s="116"/>
      <c r="NPT197" s="116"/>
      <c r="NPU197" s="116"/>
      <c r="NPV197" s="116"/>
      <c r="NPW197" s="116"/>
      <c r="NPX197" s="116"/>
      <c r="NPY197" s="116"/>
      <c r="NPZ197" s="116"/>
      <c r="NQA197" s="116"/>
      <c r="NQB197" s="116"/>
      <c r="NQC197" s="116"/>
      <c r="NQD197" s="116"/>
      <c r="NQE197" s="116"/>
      <c r="NQF197" s="116"/>
      <c r="NQG197" s="116"/>
      <c r="NQH197" s="116"/>
      <c r="NQI197" s="116"/>
      <c r="NQJ197" s="116"/>
      <c r="NQK197" s="116"/>
      <c r="NQL197" s="116"/>
      <c r="NQM197" s="116"/>
      <c r="NQN197" s="116"/>
      <c r="NQO197" s="116"/>
      <c r="NQP197" s="116"/>
      <c r="NQQ197" s="116"/>
      <c r="NQR197" s="116"/>
      <c r="NQS197" s="116"/>
      <c r="NQT197" s="116"/>
      <c r="NQU197" s="116"/>
      <c r="NQV197" s="116"/>
      <c r="NQW197" s="116"/>
      <c r="NQX197" s="116"/>
      <c r="NQY197" s="116"/>
      <c r="NQZ197" s="116"/>
      <c r="NRA197" s="116"/>
      <c r="NRB197" s="116"/>
      <c r="NRC197" s="116"/>
      <c r="NRD197" s="116"/>
      <c r="NRE197" s="116"/>
      <c r="NRF197" s="116"/>
      <c r="NRG197" s="116"/>
      <c r="NRH197" s="116"/>
      <c r="NRI197" s="116"/>
      <c r="NRJ197" s="116"/>
      <c r="NRK197" s="116"/>
      <c r="NRL197" s="116"/>
      <c r="NRM197" s="116"/>
      <c r="NRN197" s="116"/>
      <c r="NRO197" s="116"/>
      <c r="NRP197" s="116"/>
      <c r="NRQ197" s="116"/>
      <c r="NRR197" s="116"/>
      <c r="NRS197" s="116"/>
      <c r="NRT197" s="116"/>
      <c r="NRU197" s="116"/>
      <c r="NRV197" s="116"/>
      <c r="NRW197" s="116"/>
      <c r="NRX197" s="116"/>
      <c r="NRY197" s="116"/>
      <c r="NRZ197" s="116"/>
      <c r="NSA197" s="116"/>
      <c r="NSB197" s="116"/>
      <c r="NSC197" s="116"/>
      <c r="NSD197" s="116"/>
      <c r="NSE197" s="116"/>
      <c r="NSF197" s="116"/>
      <c r="NSG197" s="116"/>
      <c r="NSH197" s="116"/>
      <c r="NSI197" s="116"/>
      <c r="NSJ197" s="116"/>
      <c r="NSK197" s="116"/>
      <c r="NSL197" s="116"/>
      <c r="NSM197" s="116"/>
      <c r="NSN197" s="116"/>
      <c r="NSO197" s="116"/>
      <c r="NSP197" s="116"/>
      <c r="NSQ197" s="116"/>
      <c r="NSR197" s="116"/>
      <c r="NSS197" s="116"/>
      <c r="NST197" s="116"/>
      <c r="NSU197" s="116"/>
      <c r="NSV197" s="116"/>
      <c r="NSW197" s="116"/>
      <c r="NSX197" s="116"/>
      <c r="NSY197" s="116"/>
      <c r="NSZ197" s="116"/>
      <c r="NTA197" s="116"/>
      <c r="NTB197" s="116"/>
      <c r="NTC197" s="116"/>
      <c r="NTD197" s="116"/>
      <c r="NTE197" s="116"/>
      <c r="NTF197" s="116"/>
      <c r="NTG197" s="116"/>
      <c r="NTH197" s="116"/>
      <c r="NTI197" s="116"/>
      <c r="NTJ197" s="116"/>
      <c r="NTK197" s="116"/>
      <c r="NTL197" s="116"/>
      <c r="NTM197" s="116"/>
      <c r="NTN197" s="116"/>
      <c r="NTO197" s="116"/>
      <c r="NTP197" s="116"/>
      <c r="NTQ197" s="116"/>
      <c r="NTR197" s="116"/>
      <c r="NTS197" s="116"/>
      <c r="NTT197" s="116"/>
      <c r="NTU197" s="116"/>
      <c r="NTV197" s="116"/>
      <c r="NTW197" s="116"/>
      <c r="NTX197" s="116"/>
      <c r="NTY197" s="116"/>
      <c r="NTZ197" s="116"/>
      <c r="NUA197" s="116"/>
      <c r="NUB197" s="116"/>
      <c r="NUC197" s="116"/>
      <c r="NUD197" s="116"/>
      <c r="NUE197" s="116"/>
      <c r="NUF197" s="116"/>
      <c r="NUG197" s="116"/>
      <c r="NUH197" s="116"/>
      <c r="NUI197" s="116"/>
      <c r="NUJ197" s="116"/>
      <c r="NUK197" s="116"/>
      <c r="NUL197" s="116"/>
      <c r="NUM197" s="116"/>
      <c r="NUN197" s="116"/>
      <c r="NUO197" s="116"/>
      <c r="NUP197" s="116"/>
      <c r="NUQ197" s="116"/>
      <c r="NUR197" s="116"/>
      <c r="NUS197" s="116"/>
      <c r="NUT197" s="116"/>
      <c r="NUU197" s="116"/>
      <c r="NUV197" s="116"/>
      <c r="NUW197" s="116"/>
      <c r="NUX197" s="116"/>
      <c r="NUY197" s="116"/>
      <c r="NUZ197" s="116"/>
      <c r="NVA197" s="116"/>
      <c r="NVB197" s="116"/>
      <c r="NVC197" s="116"/>
      <c r="NVD197" s="116"/>
      <c r="NVE197" s="116"/>
      <c r="NVF197" s="116"/>
      <c r="NVG197" s="116"/>
      <c r="NVH197" s="116"/>
      <c r="NVI197" s="116"/>
      <c r="NVJ197" s="116"/>
      <c r="NVK197" s="116"/>
      <c r="NVL197" s="116"/>
      <c r="NVM197" s="116"/>
      <c r="NVN197" s="116"/>
      <c r="NVO197" s="116"/>
      <c r="NVP197" s="116"/>
      <c r="NVQ197" s="116"/>
      <c r="NVR197" s="116"/>
      <c r="NVS197" s="116"/>
      <c r="NVT197" s="116"/>
      <c r="NVU197" s="116"/>
      <c r="NVV197" s="116"/>
      <c r="NVW197" s="116"/>
      <c r="NVX197" s="116"/>
      <c r="NVY197" s="116"/>
      <c r="NVZ197" s="116"/>
      <c r="NWA197" s="116"/>
      <c r="NWB197" s="116"/>
      <c r="NWC197" s="116"/>
      <c r="NWD197" s="116"/>
      <c r="NWE197" s="116"/>
      <c r="NWF197" s="116"/>
      <c r="NWG197" s="116"/>
      <c r="NWH197" s="116"/>
      <c r="NWI197" s="116"/>
      <c r="NWJ197" s="116"/>
      <c r="NWK197" s="116"/>
      <c r="NWL197" s="116"/>
      <c r="NWM197" s="116"/>
      <c r="NWN197" s="116"/>
      <c r="NWO197" s="116"/>
      <c r="NWP197" s="116"/>
      <c r="NWQ197" s="116"/>
      <c r="NWR197" s="116"/>
      <c r="NWS197" s="116"/>
      <c r="NWT197" s="116"/>
      <c r="NWU197" s="116"/>
      <c r="NWV197" s="116"/>
      <c r="NWW197" s="116"/>
      <c r="NWX197" s="116"/>
      <c r="NWY197" s="116"/>
      <c r="NWZ197" s="116"/>
      <c r="NXA197" s="116"/>
      <c r="NXB197" s="116"/>
      <c r="NXC197" s="116"/>
      <c r="NXD197" s="116"/>
      <c r="NXE197" s="116"/>
      <c r="NXF197" s="116"/>
      <c r="NXG197" s="116"/>
      <c r="NXH197" s="116"/>
      <c r="NXI197" s="116"/>
      <c r="NXJ197" s="116"/>
      <c r="NXK197" s="116"/>
      <c r="NXL197" s="116"/>
      <c r="NXM197" s="116"/>
      <c r="NXN197" s="116"/>
      <c r="NXO197" s="116"/>
      <c r="NXP197" s="116"/>
      <c r="NXQ197" s="116"/>
      <c r="NXR197" s="116"/>
      <c r="NXS197" s="116"/>
      <c r="NXT197" s="116"/>
      <c r="NXU197" s="116"/>
      <c r="NXV197" s="116"/>
      <c r="NXW197" s="116"/>
      <c r="NXX197" s="116"/>
      <c r="NXY197" s="116"/>
      <c r="NXZ197" s="116"/>
      <c r="NYA197" s="116"/>
      <c r="NYB197" s="116"/>
      <c r="NYC197" s="116"/>
      <c r="NYD197" s="116"/>
      <c r="NYE197" s="116"/>
      <c r="NYF197" s="116"/>
      <c r="NYG197" s="116"/>
      <c r="NYH197" s="116"/>
      <c r="NYI197" s="116"/>
      <c r="NYJ197" s="116"/>
      <c r="NYK197" s="116"/>
      <c r="NYL197" s="116"/>
      <c r="NYM197" s="116"/>
      <c r="NYN197" s="116"/>
      <c r="NYO197" s="116"/>
      <c r="NYP197" s="116"/>
      <c r="NYQ197" s="116"/>
      <c r="NYR197" s="116"/>
      <c r="NYS197" s="116"/>
      <c r="NYT197" s="116"/>
      <c r="NYU197" s="116"/>
      <c r="NYV197" s="116"/>
      <c r="NYW197" s="116"/>
      <c r="NYX197" s="116"/>
      <c r="NYY197" s="116"/>
      <c r="NYZ197" s="116"/>
      <c r="NZA197" s="116"/>
      <c r="NZB197" s="116"/>
      <c r="NZC197" s="116"/>
      <c r="NZD197" s="116"/>
      <c r="NZE197" s="116"/>
      <c r="NZF197" s="116"/>
      <c r="NZG197" s="116"/>
      <c r="NZH197" s="116"/>
      <c r="NZI197" s="116"/>
      <c r="NZJ197" s="116"/>
      <c r="NZK197" s="116"/>
      <c r="NZL197" s="116"/>
      <c r="NZM197" s="116"/>
      <c r="NZN197" s="116"/>
      <c r="NZO197" s="116"/>
      <c r="NZP197" s="116"/>
      <c r="NZQ197" s="116"/>
      <c r="NZR197" s="116"/>
      <c r="NZS197" s="116"/>
      <c r="NZT197" s="116"/>
      <c r="NZU197" s="116"/>
      <c r="NZV197" s="116"/>
      <c r="NZW197" s="116"/>
      <c r="NZX197" s="116"/>
      <c r="NZY197" s="116"/>
      <c r="NZZ197" s="116"/>
      <c r="OAA197" s="116"/>
      <c r="OAB197" s="116"/>
      <c r="OAC197" s="116"/>
      <c r="OAD197" s="116"/>
      <c r="OAE197" s="116"/>
      <c r="OAF197" s="116"/>
      <c r="OAG197" s="116"/>
      <c r="OAH197" s="116"/>
      <c r="OAI197" s="116"/>
      <c r="OAJ197" s="116"/>
      <c r="OAK197" s="116"/>
      <c r="OAL197" s="116"/>
      <c r="OAM197" s="116"/>
      <c r="OAN197" s="116"/>
      <c r="OAO197" s="116"/>
      <c r="OAP197" s="116"/>
      <c r="OAQ197" s="116"/>
      <c r="OAR197" s="116"/>
      <c r="OAS197" s="116"/>
      <c r="OAT197" s="116"/>
      <c r="OAU197" s="116"/>
      <c r="OAV197" s="116"/>
      <c r="OAW197" s="116"/>
      <c r="OAX197" s="116"/>
      <c r="OAY197" s="116"/>
      <c r="OAZ197" s="116"/>
      <c r="OBA197" s="116"/>
      <c r="OBB197" s="116"/>
      <c r="OBC197" s="116"/>
      <c r="OBD197" s="116"/>
      <c r="OBE197" s="116"/>
      <c r="OBF197" s="116"/>
      <c r="OBG197" s="116"/>
      <c r="OBH197" s="116"/>
      <c r="OBI197" s="116"/>
      <c r="OBJ197" s="116"/>
      <c r="OBK197" s="116"/>
      <c r="OBL197" s="116"/>
      <c r="OBM197" s="116"/>
      <c r="OBN197" s="116"/>
      <c r="OBO197" s="116"/>
      <c r="OBP197" s="116"/>
      <c r="OBQ197" s="116"/>
      <c r="OBR197" s="116"/>
      <c r="OBS197" s="116"/>
      <c r="OBT197" s="116"/>
      <c r="OBU197" s="116"/>
      <c r="OBV197" s="116"/>
      <c r="OBW197" s="116"/>
      <c r="OBX197" s="116"/>
      <c r="OBY197" s="116"/>
      <c r="OBZ197" s="116"/>
      <c r="OCA197" s="116"/>
      <c r="OCB197" s="116"/>
      <c r="OCC197" s="116"/>
      <c r="OCD197" s="116"/>
      <c r="OCE197" s="116"/>
      <c r="OCF197" s="116"/>
      <c r="OCG197" s="116"/>
      <c r="OCH197" s="116"/>
      <c r="OCI197" s="116"/>
      <c r="OCJ197" s="116"/>
      <c r="OCK197" s="116"/>
      <c r="OCL197" s="116"/>
      <c r="OCM197" s="116"/>
      <c r="OCN197" s="116"/>
      <c r="OCO197" s="116"/>
      <c r="OCP197" s="116"/>
      <c r="OCQ197" s="116"/>
      <c r="OCR197" s="116"/>
      <c r="OCS197" s="116"/>
      <c r="OCT197" s="116"/>
      <c r="OCU197" s="116"/>
      <c r="OCV197" s="116"/>
      <c r="OCW197" s="116"/>
      <c r="OCX197" s="116"/>
      <c r="OCY197" s="116"/>
      <c r="OCZ197" s="116"/>
      <c r="ODA197" s="116"/>
      <c r="ODB197" s="116"/>
      <c r="ODC197" s="116"/>
      <c r="ODD197" s="116"/>
      <c r="ODE197" s="116"/>
      <c r="ODF197" s="116"/>
      <c r="ODG197" s="116"/>
      <c r="ODH197" s="116"/>
      <c r="ODI197" s="116"/>
      <c r="ODJ197" s="116"/>
      <c r="ODK197" s="116"/>
      <c r="ODL197" s="116"/>
      <c r="ODM197" s="116"/>
      <c r="ODN197" s="116"/>
      <c r="ODO197" s="116"/>
      <c r="ODP197" s="116"/>
      <c r="ODQ197" s="116"/>
      <c r="ODR197" s="116"/>
      <c r="ODS197" s="116"/>
      <c r="ODT197" s="116"/>
      <c r="ODU197" s="116"/>
      <c r="ODV197" s="116"/>
      <c r="ODW197" s="116"/>
      <c r="ODX197" s="116"/>
      <c r="ODY197" s="116"/>
      <c r="ODZ197" s="116"/>
      <c r="OEA197" s="116"/>
      <c r="OEB197" s="116"/>
      <c r="OEC197" s="116"/>
      <c r="OED197" s="116"/>
      <c r="OEE197" s="116"/>
      <c r="OEF197" s="116"/>
      <c r="OEG197" s="116"/>
      <c r="OEH197" s="116"/>
      <c r="OEI197" s="116"/>
      <c r="OEJ197" s="116"/>
      <c r="OEK197" s="116"/>
      <c r="OEL197" s="116"/>
      <c r="OEM197" s="116"/>
      <c r="OEN197" s="116"/>
      <c r="OEO197" s="116"/>
      <c r="OEP197" s="116"/>
      <c r="OEQ197" s="116"/>
      <c r="OER197" s="116"/>
      <c r="OES197" s="116"/>
      <c r="OET197" s="116"/>
      <c r="OEU197" s="116"/>
      <c r="OEV197" s="116"/>
      <c r="OEW197" s="116"/>
      <c r="OEX197" s="116"/>
      <c r="OEY197" s="116"/>
      <c r="OEZ197" s="116"/>
      <c r="OFA197" s="116"/>
      <c r="OFB197" s="116"/>
      <c r="OFC197" s="116"/>
      <c r="OFD197" s="116"/>
      <c r="OFE197" s="116"/>
      <c r="OFF197" s="116"/>
      <c r="OFG197" s="116"/>
      <c r="OFH197" s="116"/>
      <c r="OFI197" s="116"/>
      <c r="OFJ197" s="116"/>
      <c r="OFK197" s="116"/>
      <c r="OFL197" s="116"/>
      <c r="OFM197" s="116"/>
      <c r="OFN197" s="116"/>
      <c r="OFO197" s="116"/>
      <c r="OFP197" s="116"/>
      <c r="OFQ197" s="116"/>
      <c r="OFR197" s="116"/>
      <c r="OFS197" s="116"/>
      <c r="OFT197" s="116"/>
      <c r="OFU197" s="116"/>
      <c r="OFV197" s="116"/>
      <c r="OFW197" s="116"/>
      <c r="OFX197" s="116"/>
      <c r="OFY197" s="116"/>
      <c r="OFZ197" s="116"/>
      <c r="OGA197" s="116"/>
      <c r="OGB197" s="116"/>
      <c r="OGC197" s="116"/>
      <c r="OGD197" s="116"/>
      <c r="OGE197" s="116"/>
      <c r="OGF197" s="116"/>
      <c r="OGG197" s="116"/>
      <c r="OGH197" s="116"/>
      <c r="OGI197" s="116"/>
      <c r="OGJ197" s="116"/>
      <c r="OGK197" s="116"/>
      <c r="OGL197" s="116"/>
      <c r="OGM197" s="116"/>
      <c r="OGN197" s="116"/>
      <c r="OGO197" s="116"/>
      <c r="OGP197" s="116"/>
      <c r="OGQ197" s="116"/>
      <c r="OGR197" s="116"/>
      <c r="OGS197" s="116"/>
      <c r="OGT197" s="116"/>
      <c r="OGU197" s="116"/>
      <c r="OGV197" s="116"/>
      <c r="OGW197" s="116"/>
      <c r="OGX197" s="116"/>
      <c r="OGY197" s="116"/>
      <c r="OGZ197" s="116"/>
      <c r="OHA197" s="116"/>
      <c r="OHB197" s="116"/>
      <c r="OHC197" s="116"/>
      <c r="OHD197" s="116"/>
      <c r="OHE197" s="116"/>
      <c r="OHF197" s="116"/>
      <c r="OHG197" s="116"/>
      <c r="OHH197" s="116"/>
      <c r="OHI197" s="116"/>
      <c r="OHJ197" s="116"/>
      <c r="OHK197" s="116"/>
      <c r="OHL197" s="116"/>
      <c r="OHM197" s="116"/>
      <c r="OHN197" s="116"/>
      <c r="OHO197" s="116"/>
      <c r="OHP197" s="116"/>
      <c r="OHQ197" s="116"/>
      <c r="OHR197" s="116"/>
      <c r="OHS197" s="116"/>
      <c r="OHT197" s="116"/>
      <c r="OHU197" s="116"/>
      <c r="OHV197" s="116"/>
      <c r="OHW197" s="116"/>
      <c r="OHX197" s="116"/>
      <c r="OHY197" s="116"/>
      <c r="OHZ197" s="116"/>
      <c r="OIA197" s="116"/>
      <c r="OIB197" s="116"/>
      <c r="OIC197" s="116"/>
      <c r="OID197" s="116"/>
      <c r="OIE197" s="116"/>
      <c r="OIF197" s="116"/>
      <c r="OIG197" s="116"/>
      <c r="OIH197" s="116"/>
      <c r="OII197" s="116"/>
      <c r="OIJ197" s="116"/>
      <c r="OIK197" s="116"/>
      <c r="OIL197" s="116"/>
      <c r="OIM197" s="116"/>
      <c r="OIN197" s="116"/>
      <c r="OIO197" s="116"/>
      <c r="OIP197" s="116"/>
      <c r="OIQ197" s="116"/>
      <c r="OIR197" s="116"/>
      <c r="OIS197" s="116"/>
      <c r="OIT197" s="116"/>
      <c r="OIU197" s="116"/>
      <c r="OIV197" s="116"/>
      <c r="OIW197" s="116"/>
      <c r="OIX197" s="116"/>
      <c r="OIY197" s="116"/>
      <c r="OIZ197" s="116"/>
      <c r="OJA197" s="116"/>
      <c r="OJB197" s="116"/>
      <c r="OJC197" s="116"/>
      <c r="OJD197" s="116"/>
      <c r="OJE197" s="116"/>
      <c r="OJF197" s="116"/>
      <c r="OJG197" s="116"/>
      <c r="OJH197" s="116"/>
      <c r="OJI197" s="116"/>
      <c r="OJJ197" s="116"/>
      <c r="OJK197" s="116"/>
      <c r="OJL197" s="116"/>
      <c r="OJM197" s="116"/>
      <c r="OJN197" s="116"/>
      <c r="OJO197" s="116"/>
      <c r="OJP197" s="116"/>
      <c r="OJQ197" s="116"/>
      <c r="OJR197" s="116"/>
      <c r="OJS197" s="116"/>
      <c r="OJT197" s="116"/>
      <c r="OJU197" s="116"/>
      <c r="OJV197" s="116"/>
      <c r="OJW197" s="116"/>
      <c r="OJX197" s="116"/>
      <c r="OJY197" s="116"/>
      <c r="OJZ197" s="116"/>
      <c r="OKA197" s="116"/>
      <c r="OKB197" s="116"/>
      <c r="OKC197" s="116"/>
      <c r="OKD197" s="116"/>
      <c r="OKE197" s="116"/>
      <c r="OKF197" s="116"/>
      <c r="OKG197" s="116"/>
      <c r="OKH197" s="116"/>
      <c r="OKI197" s="116"/>
      <c r="OKJ197" s="116"/>
      <c r="OKK197" s="116"/>
      <c r="OKL197" s="116"/>
      <c r="OKM197" s="116"/>
      <c r="OKN197" s="116"/>
      <c r="OKO197" s="116"/>
      <c r="OKP197" s="116"/>
      <c r="OKQ197" s="116"/>
      <c r="OKR197" s="116"/>
      <c r="OKS197" s="116"/>
      <c r="OKT197" s="116"/>
      <c r="OKU197" s="116"/>
      <c r="OKV197" s="116"/>
      <c r="OKW197" s="116"/>
      <c r="OKX197" s="116"/>
      <c r="OKY197" s="116"/>
      <c r="OKZ197" s="116"/>
      <c r="OLA197" s="116"/>
      <c r="OLB197" s="116"/>
      <c r="OLC197" s="116"/>
      <c r="OLD197" s="116"/>
      <c r="OLE197" s="116"/>
      <c r="OLF197" s="116"/>
      <c r="OLG197" s="116"/>
      <c r="OLH197" s="116"/>
      <c r="OLI197" s="116"/>
      <c r="OLJ197" s="116"/>
      <c r="OLK197" s="116"/>
      <c r="OLL197" s="116"/>
      <c r="OLM197" s="116"/>
      <c r="OLN197" s="116"/>
      <c r="OLO197" s="116"/>
      <c r="OLP197" s="116"/>
      <c r="OLQ197" s="116"/>
      <c r="OLR197" s="116"/>
      <c r="OLS197" s="116"/>
      <c r="OLT197" s="116"/>
      <c r="OLU197" s="116"/>
      <c r="OLV197" s="116"/>
      <c r="OLW197" s="116"/>
      <c r="OLX197" s="116"/>
      <c r="OLY197" s="116"/>
      <c r="OLZ197" s="116"/>
      <c r="OMA197" s="116"/>
      <c r="OMB197" s="116"/>
      <c r="OMC197" s="116"/>
      <c r="OMD197" s="116"/>
      <c r="OME197" s="116"/>
      <c r="OMF197" s="116"/>
      <c r="OMG197" s="116"/>
      <c r="OMH197" s="116"/>
      <c r="OMI197" s="116"/>
      <c r="OMJ197" s="116"/>
      <c r="OMK197" s="116"/>
      <c r="OML197" s="116"/>
      <c r="OMM197" s="116"/>
      <c r="OMN197" s="116"/>
      <c r="OMO197" s="116"/>
      <c r="OMP197" s="116"/>
      <c r="OMQ197" s="116"/>
      <c r="OMR197" s="116"/>
      <c r="OMS197" s="116"/>
      <c r="OMT197" s="116"/>
      <c r="OMU197" s="116"/>
      <c r="OMV197" s="116"/>
      <c r="OMW197" s="116"/>
      <c r="OMX197" s="116"/>
      <c r="OMY197" s="116"/>
      <c r="OMZ197" s="116"/>
      <c r="ONA197" s="116"/>
      <c r="ONB197" s="116"/>
      <c r="ONC197" s="116"/>
      <c r="OND197" s="116"/>
      <c r="ONE197" s="116"/>
      <c r="ONF197" s="116"/>
      <c r="ONG197" s="116"/>
      <c r="ONH197" s="116"/>
      <c r="ONI197" s="116"/>
      <c r="ONJ197" s="116"/>
      <c r="ONK197" s="116"/>
      <c r="ONL197" s="116"/>
      <c r="ONM197" s="116"/>
      <c r="ONN197" s="116"/>
      <c r="ONO197" s="116"/>
      <c r="ONP197" s="116"/>
      <c r="ONQ197" s="116"/>
      <c r="ONR197" s="116"/>
      <c r="ONS197" s="116"/>
      <c r="ONT197" s="116"/>
      <c r="ONU197" s="116"/>
      <c r="ONV197" s="116"/>
      <c r="ONW197" s="116"/>
      <c r="ONX197" s="116"/>
      <c r="ONY197" s="116"/>
      <c r="ONZ197" s="116"/>
      <c r="OOA197" s="116"/>
      <c r="OOB197" s="116"/>
      <c r="OOC197" s="116"/>
      <c r="OOD197" s="116"/>
      <c r="OOE197" s="116"/>
      <c r="OOF197" s="116"/>
      <c r="OOG197" s="116"/>
      <c r="OOH197" s="116"/>
      <c r="OOI197" s="116"/>
      <c r="OOJ197" s="116"/>
      <c r="OOK197" s="116"/>
      <c r="OOL197" s="116"/>
      <c r="OOM197" s="116"/>
      <c r="OON197" s="116"/>
      <c r="OOO197" s="116"/>
      <c r="OOP197" s="116"/>
      <c r="OOQ197" s="116"/>
      <c r="OOR197" s="116"/>
      <c r="OOS197" s="116"/>
      <c r="OOT197" s="116"/>
      <c r="OOU197" s="116"/>
      <c r="OOV197" s="116"/>
      <c r="OOW197" s="116"/>
      <c r="OOX197" s="116"/>
      <c r="OOY197" s="116"/>
      <c r="OOZ197" s="116"/>
      <c r="OPA197" s="116"/>
      <c r="OPB197" s="116"/>
      <c r="OPC197" s="116"/>
      <c r="OPD197" s="116"/>
      <c r="OPE197" s="116"/>
      <c r="OPF197" s="116"/>
      <c r="OPG197" s="116"/>
      <c r="OPH197" s="116"/>
      <c r="OPI197" s="116"/>
      <c r="OPJ197" s="116"/>
      <c r="OPK197" s="116"/>
      <c r="OPL197" s="116"/>
      <c r="OPM197" s="116"/>
      <c r="OPN197" s="116"/>
      <c r="OPO197" s="116"/>
      <c r="OPP197" s="116"/>
      <c r="OPQ197" s="116"/>
      <c r="OPR197" s="116"/>
      <c r="OPS197" s="116"/>
      <c r="OPT197" s="116"/>
      <c r="OPU197" s="116"/>
      <c r="OPV197" s="116"/>
      <c r="OPW197" s="116"/>
      <c r="OPX197" s="116"/>
      <c r="OPY197" s="116"/>
      <c r="OPZ197" s="116"/>
      <c r="OQA197" s="116"/>
      <c r="OQB197" s="116"/>
      <c r="OQC197" s="116"/>
      <c r="OQD197" s="116"/>
      <c r="OQE197" s="116"/>
      <c r="OQF197" s="116"/>
      <c r="OQG197" s="116"/>
      <c r="OQH197" s="116"/>
      <c r="OQI197" s="116"/>
      <c r="OQJ197" s="116"/>
      <c r="OQK197" s="116"/>
      <c r="OQL197" s="116"/>
      <c r="OQM197" s="116"/>
      <c r="OQN197" s="116"/>
      <c r="OQO197" s="116"/>
      <c r="OQP197" s="116"/>
      <c r="OQQ197" s="116"/>
      <c r="OQR197" s="116"/>
      <c r="OQS197" s="116"/>
      <c r="OQT197" s="116"/>
      <c r="OQU197" s="116"/>
      <c r="OQV197" s="116"/>
      <c r="OQW197" s="116"/>
      <c r="OQX197" s="116"/>
      <c r="OQY197" s="116"/>
      <c r="OQZ197" s="116"/>
      <c r="ORA197" s="116"/>
      <c r="ORB197" s="116"/>
      <c r="ORC197" s="116"/>
      <c r="ORD197" s="116"/>
      <c r="ORE197" s="116"/>
      <c r="ORF197" s="116"/>
      <c r="ORG197" s="116"/>
      <c r="ORH197" s="116"/>
      <c r="ORI197" s="116"/>
      <c r="ORJ197" s="116"/>
      <c r="ORK197" s="116"/>
      <c r="ORL197" s="116"/>
      <c r="ORM197" s="116"/>
      <c r="ORN197" s="116"/>
      <c r="ORO197" s="116"/>
      <c r="ORP197" s="116"/>
      <c r="ORQ197" s="116"/>
      <c r="ORR197" s="116"/>
      <c r="ORS197" s="116"/>
      <c r="ORT197" s="116"/>
      <c r="ORU197" s="116"/>
      <c r="ORV197" s="116"/>
      <c r="ORW197" s="116"/>
      <c r="ORX197" s="116"/>
      <c r="ORY197" s="116"/>
      <c r="ORZ197" s="116"/>
      <c r="OSA197" s="116"/>
      <c r="OSB197" s="116"/>
      <c r="OSC197" s="116"/>
      <c r="OSD197" s="116"/>
      <c r="OSE197" s="116"/>
      <c r="OSF197" s="116"/>
      <c r="OSG197" s="116"/>
      <c r="OSH197" s="116"/>
      <c r="OSI197" s="116"/>
      <c r="OSJ197" s="116"/>
      <c r="OSK197" s="116"/>
      <c r="OSL197" s="116"/>
      <c r="OSM197" s="116"/>
      <c r="OSN197" s="116"/>
      <c r="OSO197" s="116"/>
      <c r="OSP197" s="116"/>
      <c r="OSQ197" s="116"/>
      <c r="OSR197" s="116"/>
      <c r="OSS197" s="116"/>
      <c r="OST197" s="116"/>
      <c r="OSU197" s="116"/>
      <c r="OSV197" s="116"/>
      <c r="OSW197" s="116"/>
      <c r="OSX197" s="116"/>
      <c r="OSY197" s="116"/>
      <c r="OSZ197" s="116"/>
      <c r="OTA197" s="116"/>
      <c r="OTB197" s="116"/>
      <c r="OTC197" s="116"/>
      <c r="OTD197" s="116"/>
      <c r="OTE197" s="116"/>
      <c r="OTF197" s="116"/>
      <c r="OTG197" s="116"/>
      <c r="OTH197" s="116"/>
      <c r="OTI197" s="116"/>
      <c r="OTJ197" s="116"/>
      <c r="OTK197" s="116"/>
      <c r="OTL197" s="116"/>
      <c r="OTM197" s="116"/>
      <c r="OTN197" s="116"/>
      <c r="OTO197" s="116"/>
      <c r="OTP197" s="116"/>
      <c r="OTQ197" s="116"/>
      <c r="OTR197" s="116"/>
      <c r="OTS197" s="116"/>
      <c r="OTT197" s="116"/>
      <c r="OTU197" s="116"/>
      <c r="OTV197" s="116"/>
      <c r="OTW197" s="116"/>
      <c r="OTX197" s="116"/>
      <c r="OTY197" s="116"/>
      <c r="OTZ197" s="116"/>
      <c r="OUA197" s="116"/>
      <c r="OUB197" s="116"/>
      <c r="OUC197" s="116"/>
      <c r="OUD197" s="116"/>
      <c r="OUE197" s="116"/>
      <c r="OUF197" s="116"/>
      <c r="OUG197" s="116"/>
      <c r="OUH197" s="116"/>
      <c r="OUI197" s="116"/>
      <c r="OUJ197" s="116"/>
      <c r="OUK197" s="116"/>
      <c r="OUL197" s="116"/>
      <c r="OUM197" s="116"/>
      <c r="OUN197" s="116"/>
      <c r="OUO197" s="116"/>
      <c r="OUP197" s="116"/>
      <c r="OUQ197" s="116"/>
      <c r="OUR197" s="116"/>
      <c r="OUS197" s="116"/>
      <c r="OUT197" s="116"/>
      <c r="OUU197" s="116"/>
      <c r="OUV197" s="116"/>
      <c r="OUW197" s="116"/>
      <c r="OUX197" s="116"/>
      <c r="OUY197" s="116"/>
      <c r="OUZ197" s="116"/>
      <c r="OVA197" s="116"/>
      <c r="OVB197" s="116"/>
      <c r="OVC197" s="116"/>
      <c r="OVD197" s="116"/>
      <c r="OVE197" s="116"/>
      <c r="OVF197" s="116"/>
      <c r="OVG197" s="116"/>
      <c r="OVH197" s="116"/>
      <c r="OVI197" s="116"/>
      <c r="OVJ197" s="116"/>
      <c r="OVK197" s="116"/>
      <c r="OVL197" s="116"/>
      <c r="OVM197" s="116"/>
      <c r="OVN197" s="116"/>
      <c r="OVO197" s="116"/>
      <c r="OVP197" s="116"/>
      <c r="OVQ197" s="116"/>
      <c r="OVR197" s="116"/>
      <c r="OVS197" s="116"/>
      <c r="OVT197" s="116"/>
      <c r="OVU197" s="116"/>
      <c r="OVV197" s="116"/>
      <c r="OVW197" s="116"/>
      <c r="OVX197" s="116"/>
      <c r="OVY197" s="116"/>
      <c r="OVZ197" s="116"/>
      <c r="OWA197" s="116"/>
      <c r="OWB197" s="116"/>
      <c r="OWC197" s="116"/>
      <c r="OWD197" s="116"/>
      <c r="OWE197" s="116"/>
      <c r="OWF197" s="116"/>
      <c r="OWG197" s="116"/>
      <c r="OWH197" s="116"/>
      <c r="OWI197" s="116"/>
      <c r="OWJ197" s="116"/>
      <c r="OWK197" s="116"/>
      <c r="OWL197" s="116"/>
      <c r="OWM197" s="116"/>
      <c r="OWN197" s="116"/>
      <c r="OWO197" s="116"/>
      <c r="OWP197" s="116"/>
      <c r="OWQ197" s="116"/>
      <c r="OWR197" s="116"/>
      <c r="OWS197" s="116"/>
      <c r="OWT197" s="116"/>
      <c r="OWU197" s="116"/>
      <c r="OWV197" s="116"/>
      <c r="OWW197" s="116"/>
      <c r="OWX197" s="116"/>
      <c r="OWY197" s="116"/>
      <c r="OWZ197" s="116"/>
      <c r="OXA197" s="116"/>
      <c r="OXB197" s="116"/>
      <c r="OXC197" s="116"/>
      <c r="OXD197" s="116"/>
      <c r="OXE197" s="116"/>
      <c r="OXF197" s="116"/>
      <c r="OXG197" s="116"/>
      <c r="OXH197" s="116"/>
      <c r="OXI197" s="116"/>
      <c r="OXJ197" s="116"/>
      <c r="OXK197" s="116"/>
      <c r="OXL197" s="116"/>
      <c r="OXM197" s="116"/>
      <c r="OXN197" s="116"/>
      <c r="OXO197" s="116"/>
      <c r="OXP197" s="116"/>
      <c r="OXQ197" s="116"/>
      <c r="OXR197" s="116"/>
      <c r="OXS197" s="116"/>
      <c r="OXT197" s="116"/>
      <c r="OXU197" s="116"/>
      <c r="OXV197" s="116"/>
      <c r="OXW197" s="116"/>
      <c r="OXX197" s="116"/>
      <c r="OXY197" s="116"/>
      <c r="OXZ197" s="116"/>
      <c r="OYA197" s="116"/>
      <c r="OYB197" s="116"/>
      <c r="OYC197" s="116"/>
      <c r="OYD197" s="116"/>
      <c r="OYE197" s="116"/>
      <c r="OYF197" s="116"/>
      <c r="OYG197" s="116"/>
      <c r="OYH197" s="116"/>
      <c r="OYI197" s="116"/>
      <c r="OYJ197" s="116"/>
      <c r="OYK197" s="116"/>
      <c r="OYL197" s="116"/>
      <c r="OYM197" s="116"/>
      <c r="OYN197" s="116"/>
      <c r="OYO197" s="116"/>
      <c r="OYP197" s="116"/>
      <c r="OYQ197" s="116"/>
      <c r="OYR197" s="116"/>
      <c r="OYS197" s="116"/>
      <c r="OYT197" s="116"/>
      <c r="OYU197" s="116"/>
      <c r="OYV197" s="116"/>
      <c r="OYW197" s="116"/>
      <c r="OYX197" s="116"/>
      <c r="OYY197" s="116"/>
      <c r="OYZ197" s="116"/>
      <c r="OZA197" s="116"/>
      <c r="OZB197" s="116"/>
      <c r="OZC197" s="116"/>
      <c r="OZD197" s="116"/>
      <c r="OZE197" s="116"/>
      <c r="OZF197" s="116"/>
      <c r="OZG197" s="116"/>
      <c r="OZH197" s="116"/>
      <c r="OZI197" s="116"/>
      <c r="OZJ197" s="116"/>
      <c r="OZK197" s="116"/>
      <c r="OZL197" s="116"/>
      <c r="OZM197" s="116"/>
      <c r="OZN197" s="116"/>
      <c r="OZO197" s="116"/>
      <c r="OZP197" s="116"/>
      <c r="OZQ197" s="116"/>
      <c r="OZR197" s="116"/>
      <c r="OZS197" s="116"/>
      <c r="OZT197" s="116"/>
      <c r="OZU197" s="116"/>
      <c r="OZV197" s="116"/>
      <c r="OZW197" s="116"/>
      <c r="OZX197" s="116"/>
      <c r="OZY197" s="116"/>
      <c r="OZZ197" s="116"/>
      <c r="PAA197" s="116"/>
      <c r="PAB197" s="116"/>
      <c r="PAC197" s="116"/>
      <c r="PAD197" s="116"/>
      <c r="PAE197" s="116"/>
      <c r="PAF197" s="116"/>
      <c r="PAG197" s="116"/>
      <c r="PAH197" s="116"/>
      <c r="PAI197" s="116"/>
      <c r="PAJ197" s="116"/>
      <c r="PAK197" s="116"/>
      <c r="PAL197" s="116"/>
      <c r="PAM197" s="116"/>
      <c r="PAN197" s="116"/>
      <c r="PAO197" s="116"/>
      <c r="PAP197" s="116"/>
      <c r="PAQ197" s="116"/>
      <c r="PAR197" s="116"/>
      <c r="PAS197" s="116"/>
      <c r="PAT197" s="116"/>
      <c r="PAU197" s="116"/>
      <c r="PAV197" s="116"/>
      <c r="PAW197" s="116"/>
      <c r="PAX197" s="116"/>
      <c r="PAY197" s="116"/>
      <c r="PAZ197" s="116"/>
      <c r="PBA197" s="116"/>
      <c r="PBB197" s="116"/>
      <c r="PBC197" s="116"/>
      <c r="PBD197" s="116"/>
      <c r="PBE197" s="116"/>
      <c r="PBF197" s="116"/>
      <c r="PBG197" s="116"/>
      <c r="PBH197" s="116"/>
      <c r="PBI197" s="116"/>
      <c r="PBJ197" s="116"/>
      <c r="PBK197" s="116"/>
      <c r="PBL197" s="116"/>
      <c r="PBM197" s="116"/>
      <c r="PBN197" s="116"/>
      <c r="PBO197" s="116"/>
      <c r="PBP197" s="116"/>
      <c r="PBQ197" s="116"/>
      <c r="PBR197" s="116"/>
      <c r="PBS197" s="116"/>
      <c r="PBT197" s="116"/>
      <c r="PBU197" s="116"/>
      <c r="PBV197" s="116"/>
      <c r="PBW197" s="116"/>
      <c r="PBX197" s="116"/>
      <c r="PBY197" s="116"/>
      <c r="PBZ197" s="116"/>
      <c r="PCA197" s="116"/>
      <c r="PCB197" s="116"/>
      <c r="PCC197" s="116"/>
      <c r="PCD197" s="116"/>
      <c r="PCE197" s="116"/>
      <c r="PCF197" s="116"/>
      <c r="PCG197" s="116"/>
      <c r="PCH197" s="116"/>
      <c r="PCI197" s="116"/>
      <c r="PCJ197" s="116"/>
      <c r="PCK197" s="116"/>
      <c r="PCL197" s="116"/>
      <c r="PCM197" s="116"/>
      <c r="PCN197" s="116"/>
      <c r="PCO197" s="116"/>
      <c r="PCP197" s="116"/>
      <c r="PCQ197" s="116"/>
      <c r="PCR197" s="116"/>
      <c r="PCS197" s="116"/>
      <c r="PCT197" s="116"/>
      <c r="PCU197" s="116"/>
      <c r="PCV197" s="116"/>
      <c r="PCW197" s="116"/>
      <c r="PCX197" s="116"/>
      <c r="PCY197" s="116"/>
      <c r="PCZ197" s="116"/>
      <c r="PDA197" s="116"/>
      <c r="PDB197" s="116"/>
      <c r="PDC197" s="116"/>
      <c r="PDD197" s="116"/>
      <c r="PDE197" s="116"/>
      <c r="PDF197" s="116"/>
      <c r="PDG197" s="116"/>
      <c r="PDH197" s="116"/>
      <c r="PDI197" s="116"/>
      <c r="PDJ197" s="116"/>
      <c r="PDK197" s="116"/>
      <c r="PDL197" s="116"/>
      <c r="PDM197" s="116"/>
      <c r="PDN197" s="116"/>
      <c r="PDO197" s="116"/>
      <c r="PDP197" s="116"/>
      <c r="PDQ197" s="116"/>
      <c r="PDR197" s="116"/>
      <c r="PDS197" s="116"/>
      <c r="PDT197" s="116"/>
      <c r="PDU197" s="116"/>
      <c r="PDV197" s="116"/>
      <c r="PDW197" s="116"/>
      <c r="PDX197" s="116"/>
      <c r="PDY197" s="116"/>
      <c r="PDZ197" s="116"/>
      <c r="PEA197" s="116"/>
      <c r="PEB197" s="116"/>
      <c r="PEC197" s="116"/>
      <c r="PED197" s="116"/>
      <c r="PEE197" s="116"/>
      <c r="PEF197" s="116"/>
      <c r="PEG197" s="116"/>
      <c r="PEH197" s="116"/>
      <c r="PEI197" s="116"/>
      <c r="PEJ197" s="116"/>
      <c r="PEK197" s="116"/>
      <c r="PEL197" s="116"/>
      <c r="PEM197" s="116"/>
      <c r="PEN197" s="116"/>
      <c r="PEO197" s="116"/>
      <c r="PEP197" s="116"/>
      <c r="PEQ197" s="116"/>
      <c r="PER197" s="116"/>
      <c r="PES197" s="116"/>
      <c r="PET197" s="116"/>
      <c r="PEU197" s="116"/>
      <c r="PEV197" s="116"/>
      <c r="PEW197" s="116"/>
      <c r="PEX197" s="116"/>
      <c r="PEY197" s="116"/>
      <c r="PEZ197" s="116"/>
      <c r="PFA197" s="116"/>
      <c r="PFB197" s="116"/>
      <c r="PFC197" s="116"/>
      <c r="PFD197" s="116"/>
      <c r="PFE197" s="116"/>
      <c r="PFF197" s="116"/>
      <c r="PFG197" s="116"/>
      <c r="PFH197" s="116"/>
      <c r="PFI197" s="116"/>
      <c r="PFJ197" s="116"/>
      <c r="PFK197" s="116"/>
      <c r="PFL197" s="116"/>
      <c r="PFM197" s="116"/>
      <c r="PFN197" s="116"/>
      <c r="PFO197" s="116"/>
      <c r="PFP197" s="116"/>
      <c r="PFQ197" s="116"/>
      <c r="PFR197" s="116"/>
      <c r="PFS197" s="116"/>
      <c r="PFT197" s="116"/>
      <c r="PFU197" s="116"/>
      <c r="PFV197" s="116"/>
      <c r="PFW197" s="116"/>
      <c r="PFX197" s="116"/>
      <c r="PFY197" s="116"/>
      <c r="PFZ197" s="116"/>
      <c r="PGA197" s="116"/>
      <c r="PGB197" s="116"/>
      <c r="PGC197" s="116"/>
      <c r="PGD197" s="116"/>
      <c r="PGE197" s="116"/>
      <c r="PGF197" s="116"/>
      <c r="PGG197" s="116"/>
      <c r="PGH197" s="116"/>
      <c r="PGI197" s="116"/>
      <c r="PGJ197" s="116"/>
      <c r="PGK197" s="116"/>
      <c r="PGL197" s="116"/>
      <c r="PGM197" s="116"/>
      <c r="PGN197" s="116"/>
      <c r="PGO197" s="116"/>
      <c r="PGP197" s="116"/>
      <c r="PGQ197" s="116"/>
      <c r="PGR197" s="116"/>
      <c r="PGS197" s="116"/>
      <c r="PGT197" s="116"/>
      <c r="PGU197" s="116"/>
      <c r="PGV197" s="116"/>
      <c r="PGW197" s="116"/>
      <c r="PGX197" s="116"/>
      <c r="PGY197" s="116"/>
      <c r="PGZ197" s="116"/>
      <c r="PHA197" s="116"/>
      <c r="PHB197" s="116"/>
      <c r="PHC197" s="116"/>
      <c r="PHD197" s="116"/>
      <c r="PHE197" s="116"/>
      <c r="PHF197" s="116"/>
      <c r="PHG197" s="116"/>
      <c r="PHH197" s="116"/>
      <c r="PHI197" s="116"/>
      <c r="PHJ197" s="116"/>
      <c r="PHK197" s="116"/>
      <c r="PHL197" s="116"/>
      <c r="PHM197" s="116"/>
      <c r="PHN197" s="116"/>
      <c r="PHO197" s="116"/>
      <c r="PHP197" s="116"/>
      <c r="PHQ197" s="116"/>
      <c r="PHR197" s="116"/>
      <c r="PHS197" s="116"/>
      <c r="PHT197" s="116"/>
      <c r="PHU197" s="116"/>
      <c r="PHV197" s="116"/>
      <c r="PHW197" s="116"/>
      <c r="PHX197" s="116"/>
      <c r="PHY197" s="116"/>
      <c r="PHZ197" s="116"/>
      <c r="PIA197" s="116"/>
      <c r="PIB197" s="116"/>
      <c r="PIC197" s="116"/>
      <c r="PID197" s="116"/>
      <c r="PIE197" s="116"/>
      <c r="PIF197" s="116"/>
      <c r="PIG197" s="116"/>
      <c r="PIH197" s="116"/>
      <c r="PII197" s="116"/>
      <c r="PIJ197" s="116"/>
      <c r="PIK197" s="116"/>
      <c r="PIL197" s="116"/>
      <c r="PIM197" s="116"/>
      <c r="PIN197" s="116"/>
      <c r="PIO197" s="116"/>
      <c r="PIP197" s="116"/>
      <c r="PIQ197" s="116"/>
      <c r="PIR197" s="116"/>
      <c r="PIS197" s="116"/>
      <c r="PIT197" s="116"/>
      <c r="PIU197" s="116"/>
      <c r="PIV197" s="116"/>
      <c r="PIW197" s="116"/>
      <c r="PIX197" s="116"/>
      <c r="PIY197" s="116"/>
      <c r="PIZ197" s="116"/>
      <c r="PJA197" s="116"/>
      <c r="PJB197" s="116"/>
      <c r="PJC197" s="116"/>
      <c r="PJD197" s="116"/>
      <c r="PJE197" s="116"/>
      <c r="PJF197" s="116"/>
      <c r="PJG197" s="116"/>
      <c r="PJH197" s="116"/>
      <c r="PJI197" s="116"/>
      <c r="PJJ197" s="116"/>
      <c r="PJK197" s="116"/>
      <c r="PJL197" s="116"/>
      <c r="PJM197" s="116"/>
      <c r="PJN197" s="116"/>
      <c r="PJO197" s="116"/>
      <c r="PJP197" s="116"/>
      <c r="PJQ197" s="116"/>
      <c r="PJR197" s="116"/>
      <c r="PJS197" s="116"/>
      <c r="PJT197" s="116"/>
      <c r="PJU197" s="116"/>
      <c r="PJV197" s="116"/>
      <c r="PJW197" s="116"/>
      <c r="PJX197" s="116"/>
      <c r="PJY197" s="116"/>
      <c r="PJZ197" s="116"/>
      <c r="PKA197" s="116"/>
      <c r="PKB197" s="116"/>
      <c r="PKC197" s="116"/>
      <c r="PKD197" s="116"/>
      <c r="PKE197" s="116"/>
      <c r="PKF197" s="116"/>
      <c r="PKG197" s="116"/>
      <c r="PKH197" s="116"/>
      <c r="PKI197" s="116"/>
      <c r="PKJ197" s="116"/>
      <c r="PKK197" s="116"/>
      <c r="PKL197" s="116"/>
      <c r="PKM197" s="116"/>
      <c r="PKN197" s="116"/>
      <c r="PKO197" s="116"/>
      <c r="PKP197" s="116"/>
      <c r="PKQ197" s="116"/>
      <c r="PKR197" s="116"/>
      <c r="PKS197" s="116"/>
      <c r="PKT197" s="116"/>
      <c r="PKU197" s="116"/>
      <c r="PKV197" s="116"/>
      <c r="PKW197" s="116"/>
      <c r="PKX197" s="116"/>
      <c r="PKY197" s="116"/>
      <c r="PKZ197" s="116"/>
      <c r="PLA197" s="116"/>
      <c r="PLB197" s="116"/>
      <c r="PLC197" s="116"/>
      <c r="PLD197" s="116"/>
      <c r="PLE197" s="116"/>
      <c r="PLF197" s="116"/>
      <c r="PLG197" s="116"/>
      <c r="PLH197" s="116"/>
      <c r="PLI197" s="116"/>
      <c r="PLJ197" s="116"/>
      <c r="PLK197" s="116"/>
      <c r="PLL197" s="116"/>
      <c r="PLM197" s="116"/>
      <c r="PLN197" s="116"/>
      <c r="PLO197" s="116"/>
      <c r="PLP197" s="116"/>
      <c r="PLQ197" s="116"/>
      <c r="PLR197" s="116"/>
      <c r="PLS197" s="116"/>
      <c r="PLT197" s="116"/>
      <c r="PLU197" s="116"/>
      <c r="PLV197" s="116"/>
      <c r="PLW197" s="116"/>
      <c r="PLX197" s="116"/>
      <c r="PLY197" s="116"/>
      <c r="PLZ197" s="116"/>
      <c r="PMA197" s="116"/>
      <c r="PMB197" s="116"/>
      <c r="PMC197" s="116"/>
      <c r="PMD197" s="116"/>
      <c r="PME197" s="116"/>
      <c r="PMF197" s="116"/>
      <c r="PMG197" s="116"/>
      <c r="PMH197" s="116"/>
      <c r="PMI197" s="116"/>
      <c r="PMJ197" s="116"/>
      <c r="PMK197" s="116"/>
      <c r="PML197" s="116"/>
      <c r="PMM197" s="116"/>
      <c r="PMN197" s="116"/>
      <c r="PMO197" s="116"/>
      <c r="PMP197" s="116"/>
      <c r="PMQ197" s="116"/>
      <c r="PMR197" s="116"/>
      <c r="PMS197" s="116"/>
      <c r="PMT197" s="116"/>
      <c r="PMU197" s="116"/>
      <c r="PMV197" s="116"/>
      <c r="PMW197" s="116"/>
      <c r="PMX197" s="116"/>
      <c r="PMY197" s="116"/>
      <c r="PMZ197" s="116"/>
      <c r="PNA197" s="116"/>
      <c r="PNB197" s="116"/>
      <c r="PNC197" s="116"/>
      <c r="PND197" s="116"/>
      <c r="PNE197" s="116"/>
      <c r="PNF197" s="116"/>
      <c r="PNG197" s="116"/>
      <c r="PNH197" s="116"/>
      <c r="PNI197" s="116"/>
      <c r="PNJ197" s="116"/>
      <c r="PNK197" s="116"/>
      <c r="PNL197" s="116"/>
      <c r="PNM197" s="116"/>
      <c r="PNN197" s="116"/>
      <c r="PNO197" s="116"/>
      <c r="PNP197" s="116"/>
      <c r="PNQ197" s="116"/>
      <c r="PNR197" s="116"/>
      <c r="PNS197" s="116"/>
      <c r="PNT197" s="116"/>
      <c r="PNU197" s="116"/>
      <c r="PNV197" s="116"/>
      <c r="PNW197" s="116"/>
      <c r="PNX197" s="116"/>
      <c r="PNY197" s="116"/>
      <c r="PNZ197" s="116"/>
      <c r="POA197" s="116"/>
      <c r="POB197" s="116"/>
      <c r="POC197" s="116"/>
      <c r="POD197" s="116"/>
      <c r="POE197" s="116"/>
      <c r="POF197" s="116"/>
      <c r="POG197" s="116"/>
      <c r="POH197" s="116"/>
      <c r="POI197" s="116"/>
      <c r="POJ197" s="116"/>
      <c r="POK197" s="116"/>
      <c r="POL197" s="116"/>
      <c r="POM197" s="116"/>
      <c r="PON197" s="116"/>
      <c r="POO197" s="116"/>
      <c r="POP197" s="116"/>
      <c r="POQ197" s="116"/>
      <c r="POR197" s="116"/>
      <c r="POS197" s="116"/>
      <c r="POT197" s="116"/>
      <c r="POU197" s="116"/>
      <c r="POV197" s="116"/>
      <c r="POW197" s="116"/>
      <c r="POX197" s="116"/>
      <c r="POY197" s="116"/>
      <c r="POZ197" s="116"/>
      <c r="PPA197" s="116"/>
      <c r="PPB197" s="116"/>
      <c r="PPC197" s="116"/>
      <c r="PPD197" s="116"/>
      <c r="PPE197" s="116"/>
      <c r="PPF197" s="116"/>
      <c r="PPG197" s="116"/>
      <c r="PPH197" s="116"/>
      <c r="PPI197" s="116"/>
      <c r="PPJ197" s="116"/>
      <c r="PPK197" s="116"/>
      <c r="PPL197" s="116"/>
      <c r="PPM197" s="116"/>
      <c r="PPN197" s="116"/>
      <c r="PPO197" s="116"/>
      <c r="PPP197" s="116"/>
      <c r="PPQ197" s="116"/>
      <c r="PPR197" s="116"/>
      <c r="PPS197" s="116"/>
      <c r="PPT197" s="116"/>
      <c r="PPU197" s="116"/>
      <c r="PPV197" s="116"/>
      <c r="PPW197" s="116"/>
      <c r="PPX197" s="116"/>
      <c r="PPY197" s="116"/>
      <c r="PPZ197" s="116"/>
      <c r="PQA197" s="116"/>
      <c r="PQB197" s="116"/>
      <c r="PQC197" s="116"/>
      <c r="PQD197" s="116"/>
      <c r="PQE197" s="116"/>
      <c r="PQF197" s="116"/>
      <c r="PQG197" s="116"/>
      <c r="PQH197" s="116"/>
      <c r="PQI197" s="116"/>
      <c r="PQJ197" s="116"/>
      <c r="PQK197" s="116"/>
      <c r="PQL197" s="116"/>
      <c r="PQM197" s="116"/>
      <c r="PQN197" s="116"/>
      <c r="PQO197" s="116"/>
      <c r="PQP197" s="116"/>
      <c r="PQQ197" s="116"/>
      <c r="PQR197" s="116"/>
      <c r="PQS197" s="116"/>
      <c r="PQT197" s="116"/>
      <c r="PQU197" s="116"/>
      <c r="PQV197" s="116"/>
      <c r="PQW197" s="116"/>
      <c r="PQX197" s="116"/>
      <c r="PQY197" s="116"/>
      <c r="PQZ197" s="116"/>
      <c r="PRA197" s="116"/>
      <c r="PRB197" s="116"/>
      <c r="PRC197" s="116"/>
      <c r="PRD197" s="116"/>
      <c r="PRE197" s="116"/>
      <c r="PRF197" s="116"/>
      <c r="PRG197" s="116"/>
      <c r="PRH197" s="116"/>
      <c r="PRI197" s="116"/>
      <c r="PRJ197" s="116"/>
      <c r="PRK197" s="116"/>
      <c r="PRL197" s="116"/>
      <c r="PRM197" s="116"/>
      <c r="PRN197" s="116"/>
      <c r="PRO197" s="116"/>
      <c r="PRP197" s="116"/>
      <c r="PRQ197" s="116"/>
      <c r="PRR197" s="116"/>
      <c r="PRS197" s="116"/>
      <c r="PRT197" s="116"/>
      <c r="PRU197" s="116"/>
      <c r="PRV197" s="116"/>
      <c r="PRW197" s="116"/>
      <c r="PRX197" s="116"/>
      <c r="PRY197" s="116"/>
      <c r="PRZ197" s="116"/>
      <c r="PSA197" s="116"/>
      <c r="PSB197" s="116"/>
      <c r="PSC197" s="116"/>
      <c r="PSD197" s="116"/>
      <c r="PSE197" s="116"/>
      <c r="PSF197" s="116"/>
      <c r="PSG197" s="116"/>
      <c r="PSH197" s="116"/>
      <c r="PSI197" s="116"/>
      <c r="PSJ197" s="116"/>
      <c r="PSK197" s="116"/>
      <c r="PSL197" s="116"/>
      <c r="PSM197" s="116"/>
      <c r="PSN197" s="116"/>
      <c r="PSO197" s="116"/>
      <c r="PSP197" s="116"/>
      <c r="PSQ197" s="116"/>
      <c r="PSR197" s="116"/>
      <c r="PSS197" s="116"/>
      <c r="PST197" s="116"/>
      <c r="PSU197" s="116"/>
      <c r="PSV197" s="116"/>
      <c r="PSW197" s="116"/>
      <c r="PSX197" s="116"/>
      <c r="PSY197" s="116"/>
      <c r="PSZ197" s="116"/>
      <c r="PTA197" s="116"/>
      <c r="PTB197" s="116"/>
      <c r="PTC197" s="116"/>
      <c r="PTD197" s="116"/>
      <c r="PTE197" s="116"/>
      <c r="PTF197" s="116"/>
      <c r="PTG197" s="116"/>
      <c r="PTH197" s="116"/>
      <c r="PTI197" s="116"/>
      <c r="PTJ197" s="116"/>
      <c r="PTK197" s="116"/>
      <c r="PTL197" s="116"/>
      <c r="PTM197" s="116"/>
      <c r="PTN197" s="116"/>
      <c r="PTO197" s="116"/>
      <c r="PTP197" s="116"/>
      <c r="PTQ197" s="116"/>
      <c r="PTR197" s="116"/>
      <c r="PTS197" s="116"/>
      <c r="PTT197" s="116"/>
      <c r="PTU197" s="116"/>
      <c r="PTV197" s="116"/>
      <c r="PTW197" s="116"/>
      <c r="PTX197" s="116"/>
      <c r="PTY197" s="116"/>
      <c r="PTZ197" s="116"/>
      <c r="PUA197" s="116"/>
      <c r="PUB197" s="116"/>
      <c r="PUC197" s="116"/>
      <c r="PUD197" s="116"/>
      <c r="PUE197" s="116"/>
      <c r="PUF197" s="116"/>
      <c r="PUG197" s="116"/>
      <c r="PUH197" s="116"/>
      <c r="PUI197" s="116"/>
      <c r="PUJ197" s="116"/>
      <c r="PUK197" s="116"/>
      <c r="PUL197" s="116"/>
      <c r="PUM197" s="116"/>
      <c r="PUN197" s="116"/>
      <c r="PUO197" s="116"/>
      <c r="PUP197" s="116"/>
      <c r="PUQ197" s="116"/>
      <c r="PUR197" s="116"/>
      <c r="PUS197" s="116"/>
      <c r="PUT197" s="116"/>
      <c r="PUU197" s="116"/>
      <c r="PUV197" s="116"/>
      <c r="PUW197" s="116"/>
      <c r="PUX197" s="116"/>
      <c r="PUY197" s="116"/>
      <c r="PUZ197" s="116"/>
      <c r="PVA197" s="116"/>
      <c r="PVB197" s="116"/>
      <c r="PVC197" s="116"/>
      <c r="PVD197" s="116"/>
      <c r="PVE197" s="116"/>
      <c r="PVF197" s="116"/>
      <c r="PVG197" s="116"/>
      <c r="PVH197" s="116"/>
      <c r="PVI197" s="116"/>
      <c r="PVJ197" s="116"/>
      <c r="PVK197" s="116"/>
      <c r="PVL197" s="116"/>
      <c r="PVM197" s="116"/>
      <c r="PVN197" s="116"/>
      <c r="PVO197" s="116"/>
      <c r="PVP197" s="116"/>
      <c r="PVQ197" s="116"/>
      <c r="PVR197" s="116"/>
      <c r="PVS197" s="116"/>
      <c r="PVT197" s="116"/>
      <c r="PVU197" s="116"/>
      <c r="PVV197" s="116"/>
      <c r="PVW197" s="116"/>
      <c r="PVX197" s="116"/>
      <c r="PVY197" s="116"/>
      <c r="PVZ197" s="116"/>
      <c r="PWA197" s="116"/>
      <c r="PWB197" s="116"/>
      <c r="PWC197" s="116"/>
      <c r="PWD197" s="116"/>
      <c r="PWE197" s="116"/>
      <c r="PWF197" s="116"/>
      <c r="PWG197" s="116"/>
      <c r="PWH197" s="116"/>
      <c r="PWI197" s="116"/>
      <c r="PWJ197" s="116"/>
      <c r="PWK197" s="116"/>
      <c r="PWL197" s="116"/>
      <c r="PWM197" s="116"/>
      <c r="PWN197" s="116"/>
      <c r="PWO197" s="116"/>
      <c r="PWP197" s="116"/>
      <c r="PWQ197" s="116"/>
      <c r="PWR197" s="116"/>
      <c r="PWS197" s="116"/>
      <c r="PWT197" s="116"/>
      <c r="PWU197" s="116"/>
      <c r="PWV197" s="116"/>
      <c r="PWW197" s="116"/>
      <c r="PWX197" s="116"/>
      <c r="PWY197" s="116"/>
      <c r="PWZ197" s="116"/>
      <c r="PXA197" s="116"/>
      <c r="PXB197" s="116"/>
      <c r="PXC197" s="116"/>
      <c r="PXD197" s="116"/>
      <c r="PXE197" s="116"/>
      <c r="PXF197" s="116"/>
      <c r="PXG197" s="116"/>
      <c r="PXH197" s="116"/>
      <c r="PXI197" s="116"/>
      <c r="PXJ197" s="116"/>
      <c r="PXK197" s="116"/>
      <c r="PXL197" s="116"/>
      <c r="PXM197" s="116"/>
      <c r="PXN197" s="116"/>
      <c r="PXO197" s="116"/>
      <c r="PXP197" s="116"/>
      <c r="PXQ197" s="116"/>
      <c r="PXR197" s="116"/>
      <c r="PXS197" s="116"/>
      <c r="PXT197" s="116"/>
      <c r="PXU197" s="116"/>
      <c r="PXV197" s="116"/>
      <c r="PXW197" s="116"/>
      <c r="PXX197" s="116"/>
      <c r="PXY197" s="116"/>
      <c r="PXZ197" s="116"/>
      <c r="PYA197" s="116"/>
      <c r="PYB197" s="116"/>
      <c r="PYC197" s="116"/>
      <c r="PYD197" s="116"/>
      <c r="PYE197" s="116"/>
      <c r="PYF197" s="116"/>
      <c r="PYG197" s="116"/>
      <c r="PYH197" s="116"/>
      <c r="PYI197" s="116"/>
      <c r="PYJ197" s="116"/>
      <c r="PYK197" s="116"/>
      <c r="PYL197" s="116"/>
      <c r="PYM197" s="116"/>
      <c r="PYN197" s="116"/>
      <c r="PYO197" s="116"/>
      <c r="PYP197" s="116"/>
      <c r="PYQ197" s="116"/>
      <c r="PYR197" s="116"/>
      <c r="PYS197" s="116"/>
      <c r="PYT197" s="116"/>
      <c r="PYU197" s="116"/>
      <c r="PYV197" s="116"/>
      <c r="PYW197" s="116"/>
      <c r="PYX197" s="116"/>
      <c r="PYY197" s="116"/>
      <c r="PYZ197" s="116"/>
      <c r="PZA197" s="116"/>
      <c r="PZB197" s="116"/>
      <c r="PZC197" s="116"/>
      <c r="PZD197" s="116"/>
      <c r="PZE197" s="116"/>
      <c r="PZF197" s="116"/>
      <c r="PZG197" s="116"/>
      <c r="PZH197" s="116"/>
      <c r="PZI197" s="116"/>
      <c r="PZJ197" s="116"/>
      <c r="PZK197" s="116"/>
      <c r="PZL197" s="116"/>
      <c r="PZM197" s="116"/>
      <c r="PZN197" s="116"/>
      <c r="PZO197" s="116"/>
      <c r="PZP197" s="116"/>
      <c r="PZQ197" s="116"/>
      <c r="PZR197" s="116"/>
      <c r="PZS197" s="116"/>
      <c r="PZT197" s="116"/>
      <c r="PZU197" s="116"/>
      <c r="PZV197" s="116"/>
      <c r="PZW197" s="116"/>
      <c r="PZX197" s="116"/>
      <c r="PZY197" s="116"/>
      <c r="PZZ197" s="116"/>
      <c r="QAA197" s="116"/>
      <c r="QAB197" s="116"/>
      <c r="QAC197" s="116"/>
      <c r="QAD197" s="116"/>
      <c r="QAE197" s="116"/>
      <c r="QAF197" s="116"/>
      <c r="QAG197" s="116"/>
      <c r="QAH197" s="116"/>
      <c r="QAI197" s="116"/>
      <c r="QAJ197" s="116"/>
      <c r="QAK197" s="116"/>
      <c r="QAL197" s="116"/>
      <c r="QAM197" s="116"/>
      <c r="QAN197" s="116"/>
      <c r="QAO197" s="116"/>
      <c r="QAP197" s="116"/>
      <c r="QAQ197" s="116"/>
      <c r="QAR197" s="116"/>
      <c r="QAS197" s="116"/>
      <c r="QAT197" s="116"/>
      <c r="QAU197" s="116"/>
      <c r="QAV197" s="116"/>
      <c r="QAW197" s="116"/>
      <c r="QAX197" s="116"/>
      <c r="QAY197" s="116"/>
      <c r="QAZ197" s="116"/>
      <c r="QBA197" s="116"/>
      <c r="QBB197" s="116"/>
      <c r="QBC197" s="116"/>
      <c r="QBD197" s="116"/>
      <c r="QBE197" s="116"/>
      <c r="QBF197" s="116"/>
      <c r="QBG197" s="116"/>
      <c r="QBH197" s="116"/>
      <c r="QBI197" s="116"/>
      <c r="QBJ197" s="116"/>
      <c r="QBK197" s="116"/>
      <c r="QBL197" s="116"/>
      <c r="QBM197" s="116"/>
      <c r="QBN197" s="116"/>
      <c r="QBO197" s="116"/>
      <c r="QBP197" s="116"/>
      <c r="QBQ197" s="116"/>
      <c r="QBR197" s="116"/>
      <c r="QBS197" s="116"/>
      <c r="QBT197" s="116"/>
      <c r="QBU197" s="116"/>
      <c r="QBV197" s="116"/>
      <c r="QBW197" s="116"/>
      <c r="QBX197" s="116"/>
      <c r="QBY197" s="116"/>
      <c r="QBZ197" s="116"/>
      <c r="QCA197" s="116"/>
      <c r="QCB197" s="116"/>
      <c r="QCC197" s="116"/>
      <c r="QCD197" s="116"/>
      <c r="QCE197" s="116"/>
      <c r="QCF197" s="116"/>
      <c r="QCG197" s="116"/>
      <c r="QCH197" s="116"/>
      <c r="QCI197" s="116"/>
      <c r="QCJ197" s="116"/>
      <c r="QCK197" s="116"/>
      <c r="QCL197" s="116"/>
      <c r="QCM197" s="116"/>
      <c r="QCN197" s="116"/>
      <c r="QCO197" s="116"/>
      <c r="QCP197" s="116"/>
      <c r="QCQ197" s="116"/>
      <c r="QCR197" s="116"/>
      <c r="QCS197" s="116"/>
      <c r="QCT197" s="116"/>
      <c r="QCU197" s="116"/>
      <c r="QCV197" s="116"/>
      <c r="QCW197" s="116"/>
      <c r="QCX197" s="116"/>
      <c r="QCY197" s="116"/>
      <c r="QCZ197" s="116"/>
      <c r="QDA197" s="116"/>
      <c r="QDB197" s="116"/>
      <c r="QDC197" s="116"/>
      <c r="QDD197" s="116"/>
      <c r="QDE197" s="116"/>
      <c r="QDF197" s="116"/>
      <c r="QDG197" s="116"/>
      <c r="QDH197" s="116"/>
      <c r="QDI197" s="116"/>
      <c r="QDJ197" s="116"/>
      <c r="QDK197" s="116"/>
      <c r="QDL197" s="116"/>
      <c r="QDM197" s="116"/>
      <c r="QDN197" s="116"/>
      <c r="QDO197" s="116"/>
      <c r="QDP197" s="116"/>
      <c r="QDQ197" s="116"/>
      <c r="QDR197" s="116"/>
      <c r="QDS197" s="116"/>
      <c r="QDT197" s="116"/>
      <c r="QDU197" s="116"/>
      <c r="QDV197" s="116"/>
      <c r="QDW197" s="116"/>
      <c r="QDX197" s="116"/>
      <c r="QDY197" s="116"/>
      <c r="QDZ197" s="116"/>
      <c r="QEA197" s="116"/>
      <c r="QEB197" s="116"/>
      <c r="QEC197" s="116"/>
      <c r="QED197" s="116"/>
      <c r="QEE197" s="116"/>
      <c r="QEF197" s="116"/>
      <c r="QEG197" s="116"/>
      <c r="QEH197" s="116"/>
      <c r="QEI197" s="116"/>
      <c r="QEJ197" s="116"/>
      <c r="QEK197" s="116"/>
      <c r="QEL197" s="116"/>
      <c r="QEM197" s="116"/>
      <c r="QEN197" s="116"/>
      <c r="QEO197" s="116"/>
      <c r="QEP197" s="116"/>
      <c r="QEQ197" s="116"/>
      <c r="QER197" s="116"/>
      <c r="QES197" s="116"/>
      <c r="QET197" s="116"/>
      <c r="QEU197" s="116"/>
      <c r="QEV197" s="116"/>
      <c r="QEW197" s="116"/>
      <c r="QEX197" s="116"/>
      <c r="QEY197" s="116"/>
      <c r="QEZ197" s="116"/>
      <c r="QFA197" s="116"/>
      <c r="QFB197" s="116"/>
      <c r="QFC197" s="116"/>
      <c r="QFD197" s="116"/>
      <c r="QFE197" s="116"/>
      <c r="QFF197" s="116"/>
      <c r="QFG197" s="116"/>
      <c r="QFH197" s="116"/>
      <c r="QFI197" s="116"/>
      <c r="QFJ197" s="116"/>
      <c r="QFK197" s="116"/>
      <c r="QFL197" s="116"/>
      <c r="QFM197" s="116"/>
      <c r="QFN197" s="116"/>
      <c r="QFO197" s="116"/>
      <c r="QFP197" s="116"/>
      <c r="QFQ197" s="116"/>
      <c r="QFR197" s="116"/>
      <c r="QFS197" s="116"/>
      <c r="QFT197" s="116"/>
      <c r="QFU197" s="116"/>
      <c r="QFV197" s="116"/>
      <c r="QFW197" s="116"/>
      <c r="QFX197" s="116"/>
      <c r="QFY197" s="116"/>
      <c r="QFZ197" s="116"/>
      <c r="QGA197" s="116"/>
      <c r="QGB197" s="116"/>
      <c r="QGC197" s="116"/>
      <c r="QGD197" s="116"/>
      <c r="QGE197" s="116"/>
      <c r="QGF197" s="116"/>
      <c r="QGG197" s="116"/>
      <c r="QGH197" s="116"/>
      <c r="QGI197" s="116"/>
      <c r="QGJ197" s="116"/>
      <c r="QGK197" s="116"/>
      <c r="QGL197" s="116"/>
      <c r="QGM197" s="116"/>
      <c r="QGN197" s="116"/>
      <c r="QGO197" s="116"/>
      <c r="QGP197" s="116"/>
      <c r="QGQ197" s="116"/>
      <c r="QGR197" s="116"/>
      <c r="QGS197" s="116"/>
      <c r="QGT197" s="116"/>
      <c r="QGU197" s="116"/>
      <c r="QGV197" s="116"/>
      <c r="QGW197" s="116"/>
      <c r="QGX197" s="116"/>
      <c r="QGY197" s="116"/>
      <c r="QGZ197" s="116"/>
      <c r="QHA197" s="116"/>
      <c r="QHB197" s="116"/>
      <c r="QHC197" s="116"/>
      <c r="QHD197" s="116"/>
      <c r="QHE197" s="116"/>
      <c r="QHF197" s="116"/>
      <c r="QHG197" s="116"/>
      <c r="QHH197" s="116"/>
      <c r="QHI197" s="116"/>
      <c r="QHJ197" s="116"/>
      <c r="QHK197" s="116"/>
      <c r="QHL197" s="116"/>
      <c r="QHM197" s="116"/>
      <c r="QHN197" s="116"/>
      <c r="QHO197" s="116"/>
      <c r="QHP197" s="116"/>
      <c r="QHQ197" s="116"/>
      <c r="QHR197" s="116"/>
      <c r="QHS197" s="116"/>
      <c r="QHT197" s="116"/>
      <c r="QHU197" s="116"/>
      <c r="QHV197" s="116"/>
      <c r="QHW197" s="116"/>
      <c r="QHX197" s="116"/>
      <c r="QHY197" s="116"/>
      <c r="QHZ197" s="116"/>
      <c r="QIA197" s="116"/>
      <c r="QIB197" s="116"/>
      <c r="QIC197" s="116"/>
      <c r="QID197" s="116"/>
      <c r="QIE197" s="116"/>
      <c r="QIF197" s="116"/>
      <c r="QIG197" s="116"/>
      <c r="QIH197" s="116"/>
      <c r="QII197" s="116"/>
      <c r="QIJ197" s="116"/>
      <c r="QIK197" s="116"/>
      <c r="QIL197" s="116"/>
      <c r="QIM197" s="116"/>
      <c r="QIN197" s="116"/>
      <c r="QIO197" s="116"/>
      <c r="QIP197" s="116"/>
      <c r="QIQ197" s="116"/>
      <c r="QIR197" s="116"/>
      <c r="QIS197" s="116"/>
      <c r="QIT197" s="116"/>
      <c r="QIU197" s="116"/>
      <c r="QIV197" s="116"/>
      <c r="QIW197" s="116"/>
      <c r="QIX197" s="116"/>
      <c r="QIY197" s="116"/>
      <c r="QIZ197" s="116"/>
      <c r="QJA197" s="116"/>
      <c r="QJB197" s="116"/>
      <c r="QJC197" s="116"/>
      <c r="QJD197" s="116"/>
      <c r="QJE197" s="116"/>
      <c r="QJF197" s="116"/>
      <c r="QJG197" s="116"/>
      <c r="QJH197" s="116"/>
      <c r="QJI197" s="116"/>
      <c r="QJJ197" s="116"/>
      <c r="QJK197" s="116"/>
      <c r="QJL197" s="116"/>
      <c r="QJM197" s="116"/>
      <c r="QJN197" s="116"/>
      <c r="QJO197" s="116"/>
      <c r="QJP197" s="116"/>
      <c r="QJQ197" s="116"/>
      <c r="QJR197" s="116"/>
      <c r="QJS197" s="116"/>
      <c r="QJT197" s="116"/>
      <c r="QJU197" s="116"/>
      <c r="QJV197" s="116"/>
      <c r="QJW197" s="116"/>
      <c r="QJX197" s="116"/>
      <c r="QJY197" s="116"/>
      <c r="QJZ197" s="116"/>
      <c r="QKA197" s="116"/>
      <c r="QKB197" s="116"/>
      <c r="QKC197" s="116"/>
      <c r="QKD197" s="116"/>
      <c r="QKE197" s="116"/>
      <c r="QKF197" s="116"/>
      <c r="QKG197" s="116"/>
      <c r="QKH197" s="116"/>
      <c r="QKI197" s="116"/>
      <c r="QKJ197" s="116"/>
      <c r="QKK197" s="116"/>
      <c r="QKL197" s="116"/>
      <c r="QKM197" s="116"/>
      <c r="QKN197" s="116"/>
      <c r="QKO197" s="116"/>
      <c r="QKP197" s="116"/>
      <c r="QKQ197" s="116"/>
      <c r="QKR197" s="116"/>
      <c r="QKS197" s="116"/>
      <c r="QKT197" s="116"/>
      <c r="QKU197" s="116"/>
      <c r="QKV197" s="116"/>
      <c r="QKW197" s="116"/>
      <c r="QKX197" s="116"/>
      <c r="QKY197" s="116"/>
      <c r="QKZ197" s="116"/>
      <c r="QLA197" s="116"/>
      <c r="QLB197" s="116"/>
      <c r="QLC197" s="116"/>
      <c r="QLD197" s="116"/>
      <c r="QLE197" s="116"/>
      <c r="QLF197" s="116"/>
      <c r="QLG197" s="116"/>
      <c r="QLH197" s="116"/>
      <c r="QLI197" s="116"/>
      <c r="QLJ197" s="116"/>
      <c r="QLK197" s="116"/>
      <c r="QLL197" s="116"/>
      <c r="QLM197" s="116"/>
      <c r="QLN197" s="116"/>
      <c r="QLO197" s="116"/>
      <c r="QLP197" s="116"/>
      <c r="QLQ197" s="116"/>
      <c r="QLR197" s="116"/>
      <c r="QLS197" s="116"/>
      <c r="QLT197" s="116"/>
      <c r="QLU197" s="116"/>
      <c r="QLV197" s="116"/>
      <c r="QLW197" s="116"/>
      <c r="QLX197" s="116"/>
      <c r="QLY197" s="116"/>
      <c r="QLZ197" s="116"/>
      <c r="QMA197" s="116"/>
      <c r="QMB197" s="116"/>
      <c r="QMC197" s="116"/>
      <c r="QMD197" s="116"/>
      <c r="QME197" s="116"/>
      <c r="QMF197" s="116"/>
      <c r="QMG197" s="116"/>
      <c r="QMH197" s="116"/>
      <c r="QMI197" s="116"/>
      <c r="QMJ197" s="116"/>
      <c r="QMK197" s="116"/>
      <c r="QML197" s="116"/>
      <c r="QMM197" s="116"/>
      <c r="QMN197" s="116"/>
      <c r="QMO197" s="116"/>
      <c r="QMP197" s="116"/>
      <c r="QMQ197" s="116"/>
      <c r="QMR197" s="116"/>
      <c r="QMS197" s="116"/>
      <c r="QMT197" s="116"/>
      <c r="QMU197" s="116"/>
      <c r="QMV197" s="116"/>
      <c r="QMW197" s="116"/>
      <c r="QMX197" s="116"/>
      <c r="QMY197" s="116"/>
      <c r="QMZ197" s="116"/>
      <c r="QNA197" s="116"/>
      <c r="QNB197" s="116"/>
      <c r="QNC197" s="116"/>
      <c r="QND197" s="116"/>
      <c r="QNE197" s="116"/>
      <c r="QNF197" s="116"/>
      <c r="QNG197" s="116"/>
      <c r="QNH197" s="116"/>
      <c r="QNI197" s="116"/>
      <c r="QNJ197" s="116"/>
      <c r="QNK197" s="116"/>
      <c r="QNL197" s="116"/>
      <c r="QNM197" s="116"/>
      <c r="QNN197" s="116"/>
      <c r="QNO197" s="116"/>
      <c r="QNP197" s="116"/>
      <c r="QNQ197" s="116"/>
      <c r="QNR197" s="116"/>
      <c r="QNS197" s="116"/>
      <c r="QNT197" s="116"/>
      <c r="QNU197" s="116"/>
      <c r="QNV197" s="116"/>
      <c r="QNW197" s="116"/>
      <c r="QNX197" s="116"/>
      <c r="QNY197" s="116"/>
      <c r="QNZ197" s="116"/>
      <c r="QOA197" s="116"/>
      <c r="QOB197" s="116"/>
      <c r="QOC197" s="116"/>
      <c r="QOD197" s="116"/>
      <c r="QOE197" s="116"/>
      <c r="QOF197" s="116"/>
      <c r="QOG197" s="116"/>
      <c r="QOH197" s="116"/>
      <c r="QOI197" s="116"/>
      <c r="QOJ197" s="116"/>
      <c r="QOK197" s="116"/>
      <c r="QOL197" s="116"/>
      <c r="QOM197" s="116"/>
      <c r="QON197" s="116"/>
      <c r="QOO197" s="116"/>
      <c r="QOP197" s="116"/>
      <c r="QOQ197" s="116"/>
      <c r="QOR197" s="116"/>
      <c r="QOS197" s="116"/>
      <c r="QOT197" s="116"/>
      <c r="QOU197" s="116"/>
      <c r="QOV197" s="116"/>
      <c r="QOW197" s="116"/>
      <c r="QOX197" s="116"/>
      <c r="QOY197" s="116"/>
      <c r="QOZ197" s="116"/>
      <c r="QPA197" s="116"/>
      <c r="QPB197" s="116"/>
      <c r="QPC197" s="116"/>
      <c r="QPD197" s="116"/>
      <c r="QPE197" s="116"/>
      <c r="QPF197" s="116"/>
      <c r="QPG197" s="116"/>
      <c r="QPH197" s="116"/>
      <c r="QPI197" s="116"/>
      <c r="QPJ197" s="116"/>
      <c r="QPK197" s="116"/>
      <c r="QPL197" s="116"/>
      <c r="QPM197" s="116"/>
      <c r="QPN197" s="116"/>
      <c r="QPO197" s="116"/>
      <c r="QPP197" s="116"/>
      <c r="QPQ197" s="116"/>
      <c r="QPR197" s="116"/>
      <c r="QPS197" s="116"/>
      <c r="QPT197" s="116"/>
      <c r="QPU197" s="116"/>
      <c r="QPV197" s="116"/>
      <c r="QPW197" s="116"/>
      <c r="QPX197" s="116"/>
      <c r="QPY197" s="116"/>
      <c r="QPZ197" s="116"/>
      <c r="QQA197" s="116"/>
      <c r="QQB197" s="116"/>
      <c r="QQC197" s="116"/>
      <c r="QQD197" s="116"/>
      <c r="QQE197" s="116"/>
      <c r="QQF197" s="116"/>
      <c r="QQG197" s="116"/>
      <c r="QQH197" s="116"/>
      <c r="QQI197" s="116"/>
      <c r="QQJ197" s="116"/>
      <c r="QQK197" s="116"/>
      <c r="QQL197" s="116"/>
      <c r="QQM197" s="116"/>
      <c r="QQN197" s="116"/>
      <c r="QQO197" s="116"/>
      <c r="QQP197" s="116"/>
      <c r="QQQ197" s="116"/>
      <c r="QQR197" s="116"/>
      <c r="QQS197" s="116"/>
      <c r="QQT197" s="116"/>
      <c r="QQU197" s="116"/>
      <c r="QQV197" s="116"/>
      <c r="QQW197" s="116"/>
      <c r="QQX197" s="116"/>
      <c r="QQY197" s="116"/>
      <c r="QQZ197" s="116"/>
      <c r="QRA197" s="116"/>
      <c r="QRB197" s="116"/>
      <c r="QRC197" s="116"/>
      <c r="QRD197" s="116"/>
      <c r="QRE197" s="116"/>
      <c r="QRF197" s="116"/>
      <c r="QRG197" s="116"/>
      <c r="QRH197" s="116"/>
      <c r="QRI197" s="116"/>
      <c r="QRJ197" s="116"/>
      <c r="QRK197" s="116"/>
      <c r="QRL197" s="116"/>
      <c r="QRM197" s="116"/>
      <c r="QRN197" s="116"/>
      <c r="QRO197" s="116"/>
      <c r="QRP197" s="116"/>
      <c r="QRQ197" s="116"/>
      <c r="QRR197" s="116"/>
      <c r="QRS197" s="116"/>
      <c r="QRT197" s="116"/>
      <c r="QRU197" s="116"/>
      <c r="QRV197" s="116"/>
      <c r="QRW197" s="116"/>
      <c r="QRX197" s="116"/>
      <c r="QRY197" s="116"/>
      <c r="QRZ197" s="116"/>
      <c r="QSA197" s="116"/>
      <c r="QSB197" s="116"/>
      <c r="QSC197" s="116"/>
      <c r="QSD197" s="116"/>
      <c r="QSE197" s="116"/>
      <c r="QSF197" s="116"/>
      <c r="QSG197" s="116"/>
      <c r="QSH197" s="116"/>
      <c r="QSI197" s="116"/>
      <c r="QSJ197" s="116"/>
      <c r="QSK197" s="116"/>
      <c r="QSL197" s="116"/>
      <c r="QSM197" s="116"/>
      <c r="QSN197" s="116"/>
      <c r="QSO197" s="116"/>
      <c r="QSP197" s="116"/>
      <c r="QSQ197" s="116"/>
      <c r="QSR197" s="116"/>
      <c r="QSS197" s="116"/>
      <c r="QST197" s="116"/>
      <c r="QSU197" s="116"/>
      <c r="QSV197" s="116"/>
      <c r="QSW197" s="116"/>
      <c r="QSX197" s="116"/>
      <c r="QSY197" s="116"/>
      <c r="QSZ197" s="116"/>
      <c r="QTA197" s="116"/>
      <c r="QTB197" s="116"/>
      <c r="QTC197" s="116"/>
      <c r="QTD197" s="116"/>
      <c r="QTE197" s="116"/>
      <c r="QTF197" s="116"/>
      <c r="QTG197" s="116"/>
      <c r="QTH197" s="116"/>
      <c r="QTI197" s="116"/>
      <c r="QTJ197" s="116"/>
      <c r="QTK197" s="116"/>
      <c r="QTL197" s="116"/>
      <c r="QTM197" s="116"/>
      <c r="QTN197" s="116"/>
      <c r="QTO197" s="116"/>
      <c r="QTP197" s="116"/>
      <c r="QTQ197" s="116"/>
      <c r="QTR197" s="116"/>
      <c r="QTS197" s="116"/>
      <c r="QTT197" s="116"/>
      <c r="QTU197" s="116"/>
      <c r="QTV197" s="116"/>
      <c r="QTW197" s="116"/>
      <c r="QTX197" s="116"/>
      <c r="QTY197" s="116"/>
      <c r="QTZ197" s="116"/>
      <c r="QUA197" s="116"/>
      <c r="QUB197" s="116"/>
      <c r="QUC197" s="116"/>
      <c r="QUD197" s="116"/>
      <c r="QUE197" s="116"/>
      <c r="QUF197" s="116"/>
      <c r="QUG197" s="116"/>
      <c r="QUH197" s="116"/>
      <c r="QUI197" s="116"/>
      <c r="QUJ197" s="116"/>
      <c r="QUK197" s="116"/>
      <c r="QUL197" s="116"/>
      <c r="QUM197" s="116"/>
      <c r="QUN197" s="116"/>
      <c r="QUO197" s="116"/>
      <c r="QUP197" s="116"/>
      <c r="QUQ197" s="116"/>
      <c r="QUR197" s="116"/>
      <c r="QUS197" s="116"/>
      <c r="QUT197" s="116"/>
      <c r="QUU197" s="116"/>
      <c r="QUV197" s="116"/>
      <c r="QUW197" s="116"/>
      <c r="QUX197" s="116"/>
      <c r="QUY197" s="116"/>
      <c r="QUZ197" s="116"/>
      <c r="QVA197" s="116"/>
      <c r="QVB197" s="116"/>
      <c r="QVC197" s="116"/>
      <c r="QVD197" s="116"/>
      <c r="QVE197" s="116"/>
      <c r="QVF197" s="116"/>
      <c r="QVG197" s="116"/>
      <c r="QVH197" s="116"/>
      <c r="QVI197" s="116"/>
      <c r="QVJ197" s="116"/>
      <c r="QVK197" s="116"/>
      <c r="QVL197" s="116"/>
      <c r="QVM197" s="116"/>
      <c r="QVN197" s="116"/>
      <c r="QVO197" s="116"/>
      <c r="QVP197" s="116"/>
      <c r="QVQ197" s="116"/>
      <c r="QVR197" s="116"/>
      <c r="QVS197" s="116"/>
      <c r="QVT197" s="116"/>
      <c r="QVU197" s="116"/>
      <c r="QVV197" s="116"/>
      <c r="QVW197" s="116"/>
      <c r="QVX197" s="116"/>
      <c r="QVY197" s="116"/>
      <c r="QVZ197" s="116"/>
      <c r="QWA197" s="116"/>
      <c r="QWB197" s="116"/>
      <c r="QWC197" s="116"/>
      <c r="QWD197" s="116"/>
      <c r="QWE197" s="116"/>
      <c r="QWF197" s="116"/>
      <c r="QWG197" s="116"/>
      <c r="QWH197" s="116"/>
      <c r="QWI197" s="116"/>
      <c r="QWJ197" s="116"/>
      <c r="QWK197" s="116"/>
      <c r="QWL197" s="116"/>
      <c r="QWM197" s="116"/>
      <c r="QWN197" s="116"/>
      <c r="QWO197" s="116"/>
      <c r="QWP197" s="116"/>
      <c r="QWQ197" s="116"/>
      <c r="QWR197" s="116"/>
      <c r="QWS197" s="116"/>
      <c r="QWT197" s="116"/>
      <c r="QWU197" s="116"/>
      <c r="QWV197" s="116"/>
      <c r="QWW197" s="116"/>
      <c r="QWX197" s="116"/>
      <c r="QWY197" s="116"/>
      <c r="QWZ197" s="116"/>
      <c r="QXA197" s="116"/>
      <c r="QXB197" s="116"/>
      <c r="QXC197" s="116"/>
      <c r="QXD197" s="116"/>
      <c r="QXE197" s="116"/>
      <c r="QXF197" s="116"/>
      <c r="QXG197" s="116"/>
      <c r="QXH197" s="116"/>
      <c r="QXI197" s="116"/>
      <c r="QXJ197" s="116"/>
      <c r="QXK197" s="116"/>
      <c r="QXL197" s="116"/>
      <c r="QXM197" s="116"/>
      <c r="QXN197" s="116"/>
      <c r="QXO197" s="116"/>
      <c r="QXP197" s="116"/>
      <c r="QXQ197" s="116"/>
      <c r="QXR197" s="116"/>
      <c r="QXS197" s="116"/>
      <c r="QXT197" s="116"/>
      <c r="QXU197" s="116"/>
      <c r="QXV197" s="116"/>
      <c r="QXW197" s="116"/>
      <c r="QXX197" s="116"/>
      <c r="QXY197" s="116"/>
      <c r="QXZ197" s="116"/>
      <c r="QYA197" s="116"/>
      <c r="QYB197" s="116"/>
      <c r="QYC197" s="116"/>
      <c r="QYD197" s="116"/>
      <c r="QYE197" s="116"/>
      <c r="QYF197" s="116"/>
      <c r="QYG197" s="116"/>
      <c r="QYH197" s="116"/>
      <c r="QYI197" s="116"/>
      <c r="QYJ197" s="116"/>
      <c r="QYK197" s="116"/>
      <c r="QYL197" s="116"/>
      <c r="QYM197" s="116"/>
      <c r="QYN197" s="116"/>
      <c r="QYO197" s="116"/>
      <c r="QYP197" s="116"/>
      <c r="QYQ197" s="116"/>
      <c r="QYR197" s="116"/>
      <c r="QYS197" s="116"/>
      <c r="QYT197" s="116"/>
      <c r="QYU197" s="116"/>
      <c r="QYV197" s="116"/>
      <c r="QYW197" s="116"/>
      <c r="QYX197" s="116"/>
      <c r="QYY197" s="116"/>
      <c r="QYZ197" s="116"/>
      <c r="QZA197" s="116"/>
      <c r="QZB197" s="116"/>
      <c r="QZC197" s="116"/>
      <c r="QZD197" s="116"/>
      <c r="QZE197" s="116"/>
      <c r="QZF197" s="116"/>
      <c r="QZG197" s="116"/>
      <c r="QZH197" s="116"/>
      <c r="QZI197" s="116"/>
      <c r="QZJ197" s="116"/>
      <c r="QZK197" s="116"/>
      <c r="QZL197" s="116"/>
      <c r="QZM197" s="116"/>
      <c r="QZN197" s="116"/>
      <c r="QZO197" s="116"/>
      <c r="QZP197" s="116"/>
      <c r="QZQ197" s="116"/>
      <c r="QZR197" s="116"/>
      <c r="QZS197" s="116"/>
      <c r="QZT197" s="116"/>
      <c r="QZU197" s="116"/>
      <c r="QZV197" s="116"/>
      <c r="QZW197" s="116"/>
      <c r="QZX197" s="116"/>
      <c r="QZY197" s="116"/>
      <c r="QZZ197" s="116"/>
      <c r="RAA197" s="116"/>
      <c r="RAB197" s="116"/>
      <c r="RAC197" s="116"/>
      <c r="RAD197" s="116"/>
      <c r="RAE197" s="116"/>
      <c r="RAF197" s="116"/>
      <c r="RAG197" s="116"/>
      <c r="RAH197" s="116"/>
      <c r="RAI197" s="116"/>
      <c r="RAJ197" s="116"/>
      <c r="RAK197" s="116"/>
      <c r="RAL197" s="116"/>
      <c r="RAM197" s="116"/>
      <c r="RAN197" s="116"/>
      <c r="RAO197" s="116"/>
      <c r="RAP197" s="116"/>
      <c r="RAQ197" s="116"/>
      <c r="RAR197" s="116"/>
      <c r="RAS197" s="116"/>
      <c r="RAT197" s="116"/>
      <c r="RAU197" s="116"/>
      <c r="RAV197" s="116"/>
      <c r="RAW197" s="116"/>
      <c r="RAX197" s="116"/>
      <c r="RAY197" s="116"/>
      <c r="RAZ197" s="116"/>
      <c r="RBA197" s="116"/>
      <c r="RBB197" s="116"/>
      <c r="RBC197" s="116"/>
      <c r="RBD197" s="116"/>
      <c r="RBE197" s="116"/>
      <c r="RBF197" s="116"/>
      <c r="RBG197" s="116"/>
      <c r="RBH197" s="116"/>
      <c r="RBI197" s="116"/>
      <c r="RBJ197" s="116"/>
      <c r="RBK197" s="116"/>
      <c r="RBL197" s="116"/>
      <c r="RBM197" s="116"/>
      <c r="RBN197" s="116"/>
      <c r="RBO197" s="116"/>
      <c r="RBP197" s="116"/>
      <c r="RBQ197" s="116"/>
      <c r="RBR197" s="116"/>
      <c r="RBS197" s="116"/>
      <c r="RBT197" s="116"/>
      <c r="RBU197" s="116"/>
      <c r="RBV197" s="116"/>
      <c r="RBW197" s="116"/>
      <c r="RBX197" s="116"/>
      <c r="RBY197" s="116"/>
      <c r="RBZ197" s="116"/>
      <c r="RCA197" s="116"/>
      <c r="RCB197" s="116"/>
      <c r="RCC197" s="116"/>
      <c r="RCD197" s="116"/>
      <c r="RCE197" s="116"/>
      <c r="RCF197" s="116"/>
      <c r="RCG197" s="116"/>
      <c r="RCH197" s="116"/>
      <c r="RCI197" s="116"/>
      <c r="RCJ197" s="116"/>
      <c r="RCK197" s="116"/>
      <c r="RCL197" s="116"/>
      <c r="RCM197" s="116"/>
      <c r="RCN197" s="116"/>
      <c r="RCO197" s="116"/>
      <c r="RCP197" s="116"/>
      <c r="RCQ197" s="116"/>
      <c r="RCR197" s="116"/>
      <c r="RCS197" s="116"/>
      <c r="RCT197" s="116"/>
      <c r="RCU197" s="116"/>
      <c r="RCV197" s="116"/>
      <c r="RCW197" s="116"/>
      <c r="RCX197" s="116"/>
      <c r="RCY197" s="116"/>
      <c r="RCZ197" s="116"/>
      <c r="RDA197" s="116"/>
      <c r="RDB197" s="116"/>
      <c r="RDC197" s="116"/>
      <c r="RDD197" s="116"/>
      <c r="RDE197" s="116"/>
      <c r="RDF197" s="116"/>
      <c r="RDG197" s="116"/>
      <c r="RDH197" s="116"/>
      <c r="RDI197" s="116"/>
      <c r="RDJ197" s="116"/>
      <c r="RDK197" s="116"/>
      <c r="RDL197" s="116"/>
      <c r="RDM197" s="116"/>
      <c r="RDN197" s="116"/>
      <c r="RDO197" s="116"/>
      <c r="RDP197" s="116"/>
      <c r="RDQ197" s="116"/>
      <c r="RDR197" s="116"/>
      <c r="RDS197" s="116"/>
      <c r="RDT197" s="116"/>
      <c r="RDU197" s="116"/>
      <c r="RDV197" s="116"/>
      <c r="RDW197" s="116"/>
      <c r="RDX197" s="116"/>
      <c r="RDY197" s="116"/>
      <c r="RDZ197" s="116"/>
      <c r="REA197" s="116"/>
      <c r="REB197" s="116"/>
      <c r="REC197" s="116"/>
      <c r="RED197" s="116"/>
      <c r="REE197" s="116"/>
      <c r="REF197" s="116"/>
      <c r="REG197" s="116"/>
      <c r="REH197" s="116"/>
      <c r="REI197" s="116"/>
      <c r="REJ197" s="116"/>
      <c r="REK197" s="116"/>
      <c r="REL197" s="116"/>
      <c r="REM197" s="116"/>
      <c r="REN197" s="116"/>
      <c r="REO197" s="116"/>
      <c r="REP197" s="116"/>
      <c r="REQ197" s="116"/>
      <c r="RER197" s="116"/>
      <c r="RES197" s="116"/>
      <c r="RET197" s="116"/>
      <c r="REU197" s="116"/>
      <c r="REV197" s="116"/>
      <c r="REW197" s="116"/>
      <c r="REX197" s="116"/>
      <c r="REY197" s="116"/>
      <c r="REZ197" s="116"/>
      <c r="RFA197" s="116"/>
      <c r="RFB197" s="116"/>
      <c r="RFC197" s="116"/>
      <c r="RFD197" s="116"/>
      <c r="RFE197" s="116"/>
      <c r="RFF197" s="116"/>
      <c r="RFG197" s="116"/>
      <c r="RFH197" s="116"/>
      <c r="RFI197" s="116"/>
      <c r="RFJ197" s="116"/>
      <c r="RFK197" s="116"/>
      <c r="RFL197" s="116"/>
      <c r="RFM197" s="116"/>
      <c r="RFN197" s="116"/>
      <c r="RFO197" s="116"/>
      <c r="RFP197" s="116"/>
      <c r="RFQ197" s="116"/>
      <c r="RFR197" s="116"/>
      <c r="RFS197" s="116"/>
      <c r="RFT197" s="116"/>
      <c r="RFU197" s="116"/>
      <c r="RFV197" s="116"/>
      <c r="RFW197" s="116"/>
      <c r="RFX197" s="116"/>
      <c r="RFY197" s="116"/>
      <c r="RFZ197" s="116"/>
      <c r="RGA197" s="116"/>
      <c r="RGB197" s="116"/>
      <c r="RGC197" s="116"/>
      <c r="RGD197" s="116"/>
      <c r="RGE197" s="116"/>
      <c r="RGF197" s="116"/>
      <c r="RGG197" s="116"/>
      <c r="RGH197" s="116"/>
      <c r="RGI197" s="116"/>
      <c r="RGJ197" s="116"/>
      <c r="RGK197" s="116"/>
      <c r="RGL197" s="116"/>
      <c r="RGM197" s="116"/>
      <c r="RGN197" s="116"/>
      <c r="RGO197" s="116"/>
      <c r="RGP197" s="116"/>
      <c r="RGQ197" s="116"/>
      <c r="RGR197" s="116"/>
      <c r="RGS197" s="116"/>
      <c r="RGT197" s="116"/>
      <c r="RGU197" s="116"/>
      <c r="RGV197" s="116"/>
      <c r="RGW197" s="116"/>
      <c r="RGX197" s="116"/>
      <c r="RGY197" s="116"/>
      <c r="RGZ197" s="116"/>
      <c r="RHA197" s="116"/>
      <c r="RHB197" s="116"/>
      <c r="RHC197" s="116"/>
      <c r="RHD197" s="116"/>
      <c r="RHE197" s="116"/>
      <c r="RHF197" s="116"/>
      <c r="RHG197" s="116"/>
      <c r="RHH197" s="116"/>
      <c r="RHI197" s="116"/>
      <c r="RHJ197" s="116"/>
      <c r="RHK197" s="116"/>
      <c r="RHL197" s="116"/>
      <c r="RHM197" s="116"/>
      <c r="RHN197" s="116"/>
      <c r="RHO197" s="116"/>
      <c r="RHP197" s="116"/>
      <c r="RHQ197" s="116"/>
      <c r="RHR197" s="116"/>
      <c r="RHS197" s="116"/>
      <c r="RHT197" s="116"/>
      <c r="RHU197" s="116"/>
      <c r="RHV197" s="116"/>
      <c r="RHW197" s="116"/>
      <c r="RHX197" s="116"/>
      <c r="RHY197" s="116"/>
      <c r="RHZ197" s="116"/>
      <c r="RIA197" s="116"/>
      <c r="RIB197" s="116"/>
      <c r="RIC197" s="116"/>
      <c r="RID197" s="116"/>
      <c r="RIE197" s="116"/>
      <c r="RIF197" s="116"/>
      <c r="RIG197" s="116"/>
      <c r="RIH197" s="116"/>
      <c r="RII197" s="116"/>
      <c r="RIJ197" s="116"/>
      <c r="RIK197" s="116"/>
      <c r="RIL197" s="116"/>
      <c r="RIM197" s="116"/>
      <c r="RIN197" s="116"/>
      <c r="RIO197" s="116"/>
      <c r="RIP197" s="116"/>
      <c r="RIQ197" s="116"/>
      <c r="RIR197" s="116"/>
      <c r="RIS197" s="116"/>
      <c r="RIT197" s="116"/>
      <c r="RIU197" s="116"/>
      <c r="RIV197" s="116"/>
      <c r="RIW197" s="116"/>
      <c r="RIX197" s="116"/>
      <c r="RIY197" s="116"/>
      <c r="RIZ197" s="116"/>
      <c r="RJA197" s="116"/>
      <c r="RJB197" s="116"/>
      <c r="RJC197" s="116"/>
      <c r="RJD197" s="116"/>
      <c r="RJE197" s="116"/>
      <c r="RJF197" s="116"/>
      <c r="RJG197" s="116"/>
      <c r="RJH197" s="116"/>
      <c r="RJI197" s="116"/>
      <c r="RJJ197" s="116"/>
      <c r="RJK197" s="116"/>
      <c r="RJL197" s="116"/>
      <c r="RJM197" s="116"/>
      <c r="RJN197" s="116"/>
      <c r="RJO197" s="116"/>
      <c r="RJP197" s="116"/>
      <c r="RJQ197" s="116"/>
      <c r="RJR197" s="116"/>
      <c r="RJS197" s="116"/>
      <c r="RJT197" s="116"/>
      <c r="RJU197" s="116"/>
      <c r="RJV197" s="116"/>
      <c r="RJW197" s="116"/>
      <c r="RJX197" s="116"/>
      <c r="RJY197" s="116"/>
      <c r="RJZ197" s="116"/>
      <c r="RKA197" s="116"/>
      <c r="RKB197" s="116"/>
      <c r="RKC197" s="116"/>
      <c r="RKD197" s="116"/>
      <c r="RKE197" s="116"/>
      <c r="RKF197" s="116"/>
      <c r="RKG197" s="116"/>
      <c r="RKH197" s="116"/>
      <c r="RKI197" s="116"/>
      <c r="RKJ197" s="116"/>
      <c r="RKK197" s="116"/>
      <c r="RKL197" s="116"/>
      <c r="RKM197" s="116"/>
      <c r="RKN197" s="116"/>
      <c r="RKO197" s="116"/>
      <c r="RKP197" s="116"/>
      <c r="RKQ197" s="116"/>
      <c r="RKR197" s="116"/>
      <c r="RKS197" s="116"/>
      <c r="RKT197" s="116"/>
      <c r="RKU197" s="116"/>
      <c r="RKV197" s="116"/>
      <c r="RKW197" s="116"/>
      <c r="RKX197" s="116"/>
      <c r="RKY197" s="116"/>
      <c r="RKZ197" s="116"/>
      <c r="RLA197" s="116"/>
      <c r="RLB197" s="116"/>
      <c r="RLC197" s="116"/>
      <c r="RLD197" s="116"/>
      <c r="RLE197" s="116"/>
      <c r="RLF197" s="116"/>
      <c r="RLG197" s="116"/>
      <c r="RLH197" s="116"/>
      <c r="RLI197" s="116"/>
      <c r="RLJ197" s="116"/>
      <c r="RLK197" s="116"/>
      <c r="RLL197" s="116"/>
      <c r="RLM197" s="116"/>
      <c r="RLN197" s="116"/>
      <c r="RLO197" s="116"/>
      <c r="RLP197" s="116"/>
      <c r="RLQ197" s="116"/>
      <c r="RLR197" s="116"/>
      <c r="RLS197" s="116"/>
      <c r="RLT197" s="116"/>
      <c r="RLU197" s="116"/>
      <c r="RLV197" s="116"/>
      <c r="RLW197" s="116"/>
      <c r="RLX197" s="116"/>
      <c r="RLY197" s="116"/>
      <c r="RLZ197" s="116"/>
      <c r="RMA197" s="116"/>
      <c r="RMB197" s="116"/>
      <c r="RMC197" s="116"/>
      <c r="RMD197" s="116"/>
      <c r="RME197" s="116"/>
      <c r="RMF197" s="116"/>
      <c r="RMG197" s="116"/>
      <c r="RMH197" s="116"/>
      <c r="RMI197" s="116"/>
      <c r="RMJ197" s="116"/>
      <c r="RMK197" s="116"/>
      <c r="RML197" s="116"/>
      <c r="RMM197" s="116"/>
      <c r="RMN197" s="116"/>
      <c r="RMO197" s="116"/>
      <c r="RMP197" s="116"/>
      <c r="RMQ197" s="116"/>
      <c r="RMR197" s="116"/>
      <c r="RMS197" s="116"/>
      <c r="RMT197" s="116"/>
      <c r="RMU197" s="116"/>
      <c r="RMV197" s="116"/>
      <c r="RMW197" s="116"/>
      <c r="RMX197" s="116"/>
      <c r="RMY197" s="116"/>
      <c r="RMZ197" s="116"/>
      <c r="RNA197" s="116"/>
      <c r="RNB197" s="116"/>
      <c r="RNC197" s="116"/>
      <c r="RND197" s="116"/>
      <c r="RNE197" s="116"/>
      <c r="RNF197" s="116"/>
      <c r="RNG197" s="116"/>
      <c r="RNH197" s="116"/>
      <c r="RNI197" s="116"/>
      <c r="RNJ197" s="116"/>
      <c r="RNK197" s="116"/>
      <c r="RNL197" s="116"/>
      <c r="RNM197" s="116"/>
      <c r="RNN197" s="116"/>
      <c r="RNO197" s="116"/>
      <c r="RNP197" s="116"/>
      <c r="RNQ197" s="116"/>
      <c r="RNR197" s="116"/>
      <c r="RNS197" s="116"/>
      <c r="RNT197" s="116"/>
      <c r="RNU197" s="116"/>
      <c r="RNV197" s="116"/>
      <c r="RNW197" s="116"/>
      <c r="RNX197" s="116"/>
      <c r="RNY197" s="116"/>
      <c r="RNZ197" s="116"/>
      <c r="ROA197" s="116"/>
      <c r="ROB197" s="116"/>
      <c r="ROC197" s="116"/>
      <c r="ROD197" s="116"/>
      <c r="ROE197" s="116"/>
      <c r="ROF197" s="116"/>
      <c r="ROG197" s="116"/>
      <c r="ROH197" s="116"/>
      <c r="ROI197" s="116"/>
      <c r="ROJ197" s="116"/>
      <c r="ROK197" s="116"/>
      <c r="ROL197" s="116"/>
      <c r="ROM197" s="116"/>
      <c r="RON197" s="116"/>
      <c r="ROO197" s="116"/>
      <c r="ROP197" s="116"/>
      <c r="ROQ197" s="116"/>
      <c r="ROR197" s="116"/>
      <c r="ROS197" s="116"/>
      <c r="ROT197" s="116"/>
      <c r="ROU197" s="116"/>
      <c r="ROV197" s="116"/>
      <c r="ROW197" s="116"/>
      <c r="ROX197" s="116"/>
      <c r="ROY197" s="116"/>
      <c r="ROZ197" s="116"/>
      <c r="RPA197" s="116"/>
      <c r="RPB197" s="116"/>
      <c r="RPC197" s="116"/>
      <c r="RPD197" s="116"/>
      <c r="RPE197" s="116"/>
      <c r="RPF197" s="116"/>
      <c r="RPG197" s="116"/>
      <c r="RPH197" s="116"/>
      <c r="RPI197" s="116"/>
      <c r="RPJ197" s="116"/>
      <c r="RPK197" s="116"/>
      <c r="RPL197" s="116"/>
      <c r="RPM197" s="116"/>
      <c r="RPN197" s="116"/>
      <c r="RPO197" s="116"/>
      <c r="RPP197" s="116"/>
      <c r="RPQ197" s="116"/>
      <c r="RPR197" s="116"/>
      <c r="RPS197" s="116"/>
      <c r="RPT197" s="116"/>
      <c r="RPU197" s="116"/>
      <c r="RPV197" s="116"/>
      <c r="RPW197" s="116"/>
      <c r="RPX197" s="116"/>
      <c r="RPY197" s="116"/>
      <c r="RPZ197" s="116"/>
      <c r="RQA197" s="116"/>
      <c r="RQB197" s="116"/>
      <c r="RQC197" s="116"/>
      <c r="RQD197" s="116"/>
      <c r="RQE197" s="116"/>
      <c r="RQF197" s="116"/>
      <c r="RQG197" s="116"/>
      <c r="RQH197" s="116"/>
      <c r="RQI197" s="116"/>
      <c r="RQJ197" s="116"/>
      <c r="RQK197" s="116"/>
      <c r="RQL197" s="116"/>
      <c r="RQM197" s="116"/>
      <c r="RQN197" s="116"/>
      <c r="RQO197" s="116"/>
      <c r="RQP197" s="116"/>
      <c r="RQQ197" s="116"/>
      <c r="RQR197" s="116"/>
      <c r="RQS197" s="116"/>
      <c r="RQT197" s="116"/>
      <c r="RQU197" s="116"/>
      <c r="RQV197" s="116"/>
      <c r="RQW197" s="116"/>
      <c r="RQX197" s="116"/>
      <c r="RQY197" s="116"/>
      <c r="RQZ197" s="116"/>
      <c r="RRA197" s="116"/>
      <c r="RRB197" s="116"/>
      <c r="RRC197" s="116"/>
      <c r="RRD197" s="116"/>
      <c r="RRE197" s="116"/>
      <c r="RRF197" s="116"/>
      <c r="RRG197" s="116"/>
      <c r="RRH197" s="116"/>
      <c r="RRI197" s="116"/>
      <c r="RRJ197" s="116"/>
      <c r="RRK197" s="116"/>
      <c r="RRL197" s="116"/>
      <c r="RRM197" s="116"/>
      <c r="RRN197" s="116"/>
      <c r="RRO197" s="116"/>
      <c r="RRP197" s="116"/>
      <c r="RRQ197" s="116"/>
      <c r="RRR197" s="116"/>
      <c r="RRS197" s="116"/>
      <c r="RRT197" s="116"/>
      <c r="RRU197" s="116"/>
      <c r="RRV197" s="116"/>
      <c r="RRW197" s="116"/>
      <c r="RRX197" s="116"/>
      <c r="RRY197" s="116"/>
      <c r="RRZ197" s="116"/>
      <c r="RSA197" s="116"/>
      <c r="RSB197" s="116"/>
      <c r="RSC197" s="116"/>
      <c r="RSD197" s="116"/>
      <c r="RSE197" s="116"/>
      <c r="RSF197" s="116"/>
      <c r="RSG197" s="116"/>
      <c r="RSH197" s="116"/>
      <c r="RSI197" s="116"/>
      <c r="RSJ197" s="116"/>
      <c r="RSK197" s="116"/>
      <c r="RSL197" s="116"/>
      <c r="RSM197" s="116"/>
      <c r="RSN197" s="116"/>
      <c r="RSO197" s="116"/>
      <c r="RSP197" s="116"/>
      <c r="RSQ197" s="116"/>
      <c r="RSR197" s="116"/>
      <c r="RSS197" s="116"/>
      <c r="RST197" s="116"/>
      <c r="RSU197" s="116"/>
      <c r="RSV197" s="116"/>
      <c r="RSW197" s="116"/>
      <c r="RSX197" s="116"/>
      <c r="RSY197" s="116"/>
      <c r="RSZ197" s="116"/>
      <c r="RTA197" s="116"/>
      <c r="RTB197" s="116"/>
      <c r="RTC197" s="116"/>
      <c r="RTD197" s="116"/>
      <c r="RTE197" s="116"/>
      <c r="RTF197" s="116"/>
      <c r="RTG197" s="116"/>
      <c r="RTH197" s="116"/>
      <c r="RTI197" s="116"/>
      <c r="RTJ197" s="116"/>
      <c r="RTK197" s="116"/>
      <c r="RTL197" s="116"/>
      <c r="RTM197" s="116"/>
      <c r="RTN197" s="116"/>
      <c r="RTO197" s="116"/>
      <c r="RTP197" s="116"/>
      <c r="RTQ197" s="116"/>
      <c r="RTR197" s="116"/>
      <c r="RTS197" s="116"/>
      <c r="RTT197" s="116"/>
      <c r="RTU197" s="116"/>
      <c r="RTV197" s="116"/>
      <c r="RTW197" s="116"/>
      <c r="RTX197" s="116"/>
      <c r="RTY197" s="116"/>
      <c r="RTZ197" s="116"/>
      <c r="RUA197" s="116"/>
      <c r="RUB197" s="116"/>
      <c r="RUC197" s="116"/>
      <c r="RUD197" s="116"/>
      <c r="RUE197" s="116"/>
      <c r="RUF197" s="116"/>
      <c r="RUG197" s="116"/>
      <c r="RUH197" s="116"/>
      <c r="RUI197" s="116"/>
      <c r="RUJ197" s="116"/>
      <c r="RUK197" s="116"/>
      <c r="RUL197" s="116"/>
      <c r="RUM197" s="116"/>
      <c r="RUN197" s="116"/>
      <c r="RUO197" s="116"/>
      <c r="RUP197" s="116"/>
      <c r="RUQ197" s="116"/>
      <c r="RUR197" s="116"/>
      <c r="RUS197" s="116"/>
      <c r="RUT197" s="116"/>
      <c r="RUU197" s="116"/>
      <c r="RUV197" s="116"/>
      <c r="RUW197" s="116"/>
      <c r="RUX197" s="116"/>
      <c r="RUY197" s="116"/>
      <c r="RUZ197" s="116"/>
      <c r="RVA197" s="116"/>
      <c r="RVB197" s="116"/>
      <c r="RVC197" s="116"/>
      <c r="RVD197" s="116"/>
      <c r="RVE197" s="116"/>
      <c r="RVF197" s="116"/>
      <c r="RVG197" s="116"/>
      <c r="RVH197" s="116"/>
      <c r="RVI197" s="116"/>
      <c r="RVJ197" s="116"/>
      <c r="RVK197" s="116"/>
      <c r="RVL197" s="116"/>
      <c r="RVM197" s="116"/>
      <c r="RVN197" s="116"/>
      <c r="RVO197" s="116"/>
      <c r="RVP197" s="116"/>
      <c r="RVQ197" s="116"/>
      <c r="RVR197" s="116"/>
      <c r="RVS197" s="116"/>
      <c r="RVT197" s="116"/>
      <c r="RVU197" s="116"/>
      <c r="RVV197" s="116"/>
      <c r="RVW197" s="116"/>
      <c r="RVX197" s="116"/>
      <c r="RVY197" s="116"/>
      <c r="RVZ197" s="116"/>
      <c r="RWA197" s="116"/>
      <c r="RWB197" s="116"/>
      <c r="RWC197" s="116"/>
      <c r="RWD197" s="116"/>
      <c r="RWE197" s="116"/>
      <c r="RWF197" s="116"/>
      <c r="RWG197" s="116"/>
      <c r="RWH197" s="116"/>
      <c r="RWI197" s="116"/>
      <c r="RWJ197" s="116"/>
      <c r="RWK197" s="116"/>
      <c r="RWL197" s="116"/>
      <c r="RWM197" s="116"/>
      <c r="RWN197" s="116"/>
      <c r="RWO197" s="116"/>
      <c r="RWP197" s="116"/>
      <c r="RWQ197" s="116"/>
      <c r="RWR197" s="116"/>
      <c r="RWS197" s="116"/>
      <c r="RWT197" s="116"/>
      <c r="RWU197" s="116"/>
      <c r="RWV197" s="116"/>
      <c r="RWW197" s="116"/>
      <c r="RWX197" s="116"/>
      <c r="RWY197" s="116"/>
      <c r="RWZ197" s="116"/>
      <c r="RXA197" s="116"/>
      <c r="RXB197" s="116"/>
      <c r="RXC197" s="116"/>
      <c r="RXD197" s="116"/>
      <c r="RXE197" s="116"/>
      <c r="RXF197" s="116"/>
      <c r="RXG197" s="116"/>
      <c r="RXH197" s="116"/>
      <c r="RXI197" s="116"/>
      <c r="RXJ197" s="116"/>
      <c r="RXK197" s="116"/>
      <c r="RXL197" s="116"/>
      <c r="RXM197" s="116"/>
      <c r="RXN197" s="116"/>
      <c r="RXO197" s="116"/>
      <c r="RXP197" s="116"/>
      <c r="RXQ197" s="116"/>
      <c r="RXR197" s="116"/>
      <c r="RXS197" s="116"/>
      <c r="RXT197" s="116"/>
      <c r="RXU197" s="116"/>
      <c r="RXV197" s="116"/>
      <c r="RXW197" s="116"/>
      <c r="RXX197" s="116"/>
      <c r="RXY197" s="116"/>
      <c r="RXZ197" s="116"/>
      <c r="RYA197" s="116"/>
      <c r="RYB197" s="116"/>
      <c r="RYC197" s="116"/>
      <c r="RYD197" s="116"/>
      <c r="RYE197" s="116"/>
      <c r="RYF197" s="116"/>
      <c r="RYG197" s="116"/>
      <c r="RYH197" s="116"/>
      <c r="RYI197" s="116"/>
      <c r="RYJ197" s="116"/>
      <c r="RYK197" s="116"/>
      <c r="RYL197" s="116"/>
      <c r="RYM197" s="116"/>
      <c r="RYN197" s="116"/>
      <c r="RYO197" s="116"/>
      <c r="RYP197" s="116"/>
      <c r="RYQ197" s="116"/>
      <c r="RYR197" s="116"/>
      <c r="RYS197" s="116"/>
      <c r="RYT197" s="116"/>
      <c r="RYU197" s="116"/>
      <c r="RYV197" s="116"/>
      <c r="RYW197" s="116"/>
      <c r="RYX197" s="116"/>
      <c r="RYY197" s="116"/>
      <c r="RYZ197" s="116"/>
      <c r="RZA197" s="116"/>
      <c r="RZB197" s="116"/>
      <c r="RZC197" s="116"/>
      <c r="RZD197" s="116"/>
      <c r="RZE197" s="116"/>
      <c r="RZF197" s="116"/>
      <c r="RZG197" s="116"/>
      <c r="RZH197" s="116"/>
      <c r="RZI197" s="116"/>
      <c r="RZJ197" s="116"/>
      <c r="RZK197" s="116"/>
      <c r="RZL197" s="116"/>
      <c r="RZM197" s="116"/>
      <c r="RZN197" s="116"/>
      <c r="RZO197" s="116"/>
      <c r="RZP197" s="116"/>
      <c r="RZQ197" s="116"/>
      <c r="RZR197" s="116"/>
      <c r="RZS197" s="116"/>
      <c r="RZT197" s="116"/>
      <c r="RZU197" s="116"/>
      <c r="RZV197" s="116"/>
      <c r="RZW197" s="116"/>
      <c r="RZX197" s="116"/>
      <c r="RZY197" s="116"/>
      <c r="RZZ197" s="116"/>
      <c r="SAA197" s="116"/>
      <c r="SAB197" s="116"/>
      <c r="SAC197" s="116"/>
      <c r="SAD197" s="116"/>
      <c r="SAE197" s="116"/>
      <c r="SAF197" s="116"/>
      <c r="SAG197" s="116"/>
      <c r="SAH197" s="116"/>
      <c r="SAI197" s="116"/>
      <c r="SAJ197" s="116"/>
      <c r="SAK197" s="116"/>
      <c r="SAL197" s="116"/>
      <c r="SAM197" s="116"/>
      <c r="SAN197" s="116"/>
      <c r="SAO197" s="116"/>
      <c r="SAP197" s="116"/>
      <c r="SAQ197" s="116"/>
      <c r="SAR197" s="116"/>
      <c r="SAS197" s="116"/>
      <c r="SAT197" s="116"/>
      <c r="SAU197" s="116"/>
      <c r="SAV197" s="116"/>
      <c r="SAW197" s="116"/>
      <c r="SAX197" s="116"/>
      <c r="SAY197" s="116"/>
      <c r="SAZ197" s="116"/>
      <c r="SBA197" s="116"/>
      <c r="SBB197" s="116"/>
      <c r="SBC197" s="116"/>
      <c r="SBD197" s="116"/>
      <c r="SBE197" s="116"/>
      <c r="SBF197" s="116"/>
      <c r="SBG197" s="116"/>
      <c r="SBH197" s="116"/>
      <c r="SBI197" s="116"/>
      <c r="SBJ197" s="116"/>
      <c r="SBK197" s="116"/>
      <c r="SBL197" s="116"/>
      <c r="SBM197" s="116"/>
      <c r="SBN197" s="116"/>
      <c r="SBO197" s="116"/>
      <c r="SBP197" s="116"/>
      <c r="SBQ197" s="116"/>
      <c r="SBR197" s="116"/>
      <c r="SBS197" s="116"/>
      <c r="SBT197" s="116"/>
      <c r="SBU197" s="116"/>
      <c r="SBV197" s="116"/>
      <c r="SBW197" s="116"/>
      <c r="SBX197" s="116"/>
      <c r="SBY197" s="116"/>
      <c r="SBZ197" s="116"/>
      <c r="SCA197" s="116"/>
      <c r="SCB197" s="116"/>
      <c r="SCC197" s="116"/>
      <c r="SCD197" s="116"/>
      <c r="SCE197" s="116"/>
      <c r="SCF197" s="116"/>
      <c r="SCG197" s="116"/>
      <c r="SCH197" s="116"/>
      <c r="SCI197" s="116"/>
      <c r="SCJ197" s="116"/>
      <c r="SCK197" s="116"/>
      <c r="SCL197" s="116"/>
      <c r="SCM197" s="116"/>
      <c r="SCN197" s="116"/>
      <c r="SCO197" s="116"/>
      <c r="SCP197" s="116"/>
      <c r="SCQ197" s="116"/>
      <c r="SCR197" s="116"/>
      <c r="SCS197" s="116"/>
      <c r="SCT197" s="116"/>
      <c r="SCU197" s="116"/>
      <c r="SCV197" s="116"/>
      <c r="SCW197" s="116"/>
      <c r="SCX197" s="116"/>
      <c r="SCY197" s="116"/>
      <c r="SCZ197" s="116"/>
      <c r="SDA197" s="116"/>
      <c r="SDB197" s="116"/>
      <c r="SDC197" s="116"/>
      <c r="SDD197" s="116"/>
      <c r="SDE197" s="116"/>
      <c r="SDF197" s="116"/>
      <c r="SDG197" s="116"/>
      <c r="SDH197" s="116"/>
      <c r="SDI197" s="116"/>
      <c r="SDJ197" s="116"/>
      <c r="SDK197" s="116"/>
      <c r="SDL197" s="116"/>
      <c r="SDM197" s="116"/>
      <c r="SDN197" s="116"/>
      <c r="SDO197" s="116"/>
      <c r="SDP197" s="116"/>
      <c r="SDQ197" s="116"/>
      <c r="SDR197" s="116"/>
      <c r="SDS197" s="116"/>
      <c r="SDT197" s="116"/>
      <c r="SDU197" s="116"/>
      <c r="SDV197" s="116"/>
      <c r="SDW197" s="116"/>
      <c r="SDX197" s="116"/>
      <c r="SDY197" s="116"/>
      <c r="SDZ197" s="116"/>
      <c r="SEA197" s="116"/>
      <c r="SEB197" s="116"/>
      <c r="SEC197" s="116"/>
      <c r="SED197" s="116"/>
      <c r="SEE197" s="116"/>
      <c r="SEF197" s="116"/>
      <c r="SEG197" s="116"/>
      <c r="SEH197" s="116"/>
      <c r="SEI197" s="116"/>
      <c r="SEJ197" s="116"/>
      <c r="SEK197" s="116"/>
      <c r="SEL197" s="116"/>
      <c r="SEM197" s="116"/>
      <c r="SEN197" s="116"/>
      <c r="SEO197" s="116"/>
      <c r="SEP197" s="116"/>
      <c r="SEQ197" s="116"/>
      <c r="SER197" s="116"/>
      <c r="SES197" s="116"/>
      <c r="SET197" s="116"/>
      <c r="SEU197" s="116"/>
      <c r="SEV197" s="116"/>
      <c r="SEW197" s="116"/>
      <c r="SEX197" s="116"/>
      <c r="SEY197" s="116"/>
      <c r="SEZ197" s="116"/>
      <c r="SFA197" s="116"/>
      <c r="SFB197" s="116"/>
      <c r="SFC197" s="116"/>
      <c r="SFD197" s="116"/>
      <c r="SFE197" s="116"/>
      <c r="SFF197" s="116"/>
      <c r="SFG197" s="116"/>
      <c r="SFH197" s="116"/>
      <c r="SFI197" s="116"/>
      <c r="SFJ197" s="116"/>
      <c r="SFK197" s="116"/>
      <c r="SFL197" s="116"/>
      <c r="SFM197" s="116"/>
      <c r="SFN197" s="116"/>
      <c r="SFO197" s="116"/>
      <c r="SFP197" s="116"/>
      <c r="SFQ197" s="116"/>
      <c r="SFR197" s="116"/>
      <c r="SFS197" s="116"/>
      <c r="SFT197" s="116"/>
      <c r="SFU197" s="116"/>
      <c r="SFV197" s="116"/>
      <c r="SFW197" s="116"/>
      <c r="SFX197" s="116"/>
      <c r="SFY197" s="116"/>
      <c r="SFZ197" s="116"/>
      <c r="SGA197" s="116"/>
      <c r="SGB197" s="116"/>
      <c r="SGC197" s="116"/>
      <c r="SGD197" s="116"/>
      <c r="SGE197" s="116"/>
      <c r="SGF197" s="116"/>
      <c r="SGG197" s="116"/>
      <c r="SGH197" s="116"/>
      <c r="SGI197" s="116"/>
      <c r="SGJ197" s="116"/>
      <c r="SGK197" s="116"/>
      <c r="SGL197" s="116"/>
      <c r="SGM197" s="116"/>
      <c r="SGN197" s="116"/>
      <c r="SGO197" s="116"/>
      <c r="SGP197" s="116"/>
      <c r="SGQ197" s="116"/>
      <c r="SGR197" s="116"/>
      <c r="SGS197" s="116"/>
      <c r="SGT197" s="116"/>
      <c r="SGU197" s="116"/>
      <c r="SGV197" s="116"/>
      <c r="SGW197" s="116"/>
      <c r="SGX197" s="116"/>
      <c r="SGY197" s="116"/>
      <c r="SGZ197" s="116"/>
      <c r="SHA197" s="116"/>
      <c r="SHB197" s="116"/>
      <c r="SHC197" s="116"/>
      <c r="SHD197" s="116"/>
      <c r="SHE197" s="116"/>
      <c r="SHF197" s="116"/>
      <c r="SHG197" s="116"/>
      <c r="SHH197" s="116"/>
      <c r="SHI197" s="116"/>
      <c r="SHJ197" s="116"/>
      <c r="SHK197" s="116"/>
      <c r="SHL197" s="116"/>
      <c r="SHM197" s="116"/>
      <c r="SHN197" s="116"/>
      <c r="SHO197" s="116"/>
      <c r="SHP197" s="116"/>
      <c r="SHQ197" s="116"/>
      <c r="SHR197" s="116"/>
      <c r="SHS197" s="116"/>
      <c r="SHT197" s="116"/>
      <c r="SHU197" s="116"/>
      <c r="SHV197" s="116"/>
      <c r="SHW197" s="116"/>
      <c r="SHX197" s="116"/>
      <c r="SHY197" s="116"/>
      <c r="SHZ197" s="116"/>
      <c r="SIA197" s="116"/>
      <c r="SIB197" s="116"/>
      <c r="SIC197" s="116"/>
      <c r="SID197" s="116"/>
      <c r="SIE197" s="116"/>
      <c r="SIF197" s="116"/>
      <c r="SIG197" s="116"/>
      <c r="SIH197" s="116"/>
      <c r="SII197" s="116"/>
      <c r="SIJ197" s="116"/>
      <c r="SIK197" s="116"/>
      <c r="SIL197" s="116"/>
      <c r="SIM197" s="116"/>
      <c r="SIN197" s="116"/>
      <c r="SIO197" s="116"/>
      <c r="SIP197" s="116"/>
      <c r="SIQ197" s="116"/>
      <c r="SIR197" s="116"/>
      <c r="SIS197" s="116"/>
      <c r="SIT197" s="116"/>
      <c r="SIU197" s="116"/>
      <c r="SIV197" s="116"/>
      <c r="SIW197" s="116"/>
      <c r="SIX197" s="116"/>
      <c r="SIY197" s="116"/>
      <c r="SIZ197" s="116"/>
      <c r="SJA197" s="116"/>
      <c r="SJB197" s="116"/>
      <c r="SJC197" s="116"/>
      <c r="SJD197" s="116"/>
      <c r="SJE197" s="116"/>
      <c r="SJF197" s="116"/>
      <c r="SJG197" s="116"/>
      <c r="SJH197" s="116"/>
      <c r="SJI197" s="116"/>
      <c r="SJJ197" s="116"/>
      <c r="SJK197" s="116"/>
      <c r="SJL197" s="116"/>
      <c r="SJM197" s="116"/>
      <c r="SJN197" s="116"/>
      <c r="SJO197" s="116"/>
      <c r="SJP197" s="116"/>
      <c r="SJQ197" s="116"/>
      <c r="SJR197" s="116"/>
      <c r="SJS197" s="116"/>
      <c r="SJT197" s="116"/>
      <c r="SJU197" s="116"/>
      <c r="SJV197" s="116"/>
      <c r="SJW197" s="116"/>
      <c r="SJX197" s="116"/>
      <c r="SJY197" s="116"/>
      <c r="SJZ197" s="116"/>
      <c r="SKA197" s="116"/>
      <c r="SKB197" s="116"/>
      <c r="SKC197" s="116"/>
      <c r="SKD197" s="116"/>
      <c r="SKE197" s="116"/>
      <c r="SKF197" s="116"/>
      <c r="SKG197" s="116"/>
      <c r="SKH197" s="116"/>
      <c r="SKI197" s="116"/>
      <c r="SKJ197" s="116"/>
      <c r="SKK197" s="116"/>
      <c r="SKL197" s="116"/>
      <c r="SKM197" s="116"/>
      <c r="SKN197" s="116"/>
      <c r="SKO197" s="116"/>
      <c r="SKP197" s="116"/>
      <c r="SKQ197" s="116"/>
      <c r="SKR197" s="116"/>
      <c r="SKS197" s="116"/>
      <c r="SKT197" s="116"/>
      <c r="SKU197" s="116"/>
      <c r="SKV197" s="116"/>
      <c r="SKW197" s="116"/>
      <c r="SKX197" s="116"/>
      <c r="SKY197" s="116"/>
      <c r="SKZ197" s="116"/>
      <c r="SLA197" s="116"/>
      <c r="SLB197" s="116"/>
      <c r="SLC197" s="116"/>
      <c r="SLD197" s="116"/>
      <c r="SLE197" s="116"/>
      <c r="SLF197" s="116"/>
      <c r="SLG197" s="116"/>
      <c r="SLH197" s="116"/>
      <c r="SLI197" s="116"/>
      <c r="SLJ197" s="116"/>
      <c r="SLK197" s="116"/>
      <c r="SLL197" s="116"/>
      <c r="SLM197" s="116"/>
      <c r="SLN197" s="116"/>
      <c r="SLO197" s="116"/>
      <c r="SLP197" s="116"/>
      <c r="SLQ197" s="116"/>
      <c r="SLR197" s="116"/>
      <c r="SLS197" s="116"/>
      <c r="SLT197" s="116"/>
      <c r="SLU197" s="116"/>
      <c r="SLV197" s="116"/>
      <c r="SLW197" s="116"/>
      <c r="SLX197" s="116"/>
      <c r="SLY197" s="116"/>
      <c r="SLZ197" s="116"/>
      <c r="SMA197" s="116"/>
      <c r="SMB197" s="116"/>
      <c r="SMC197" s="116"/>
      <c r="SMD197" s="116"/>
      <c r="SME197" s="116"/>
      <c r="SMF197" s="116"/>
      <c r="SMG197" s="116"/>
      <c r="SMH197" s="116"/>
      <c r="SMI197" s="116"/>
      <c r="SMJ197" s="116"/>
      <c r="SMK197" s="116"/>
      <c r="SML197" s="116"/>
      <c r="SMM197" s="116"/>
      <c r="SMN197" s="116"/>
      <c r="SMO197" s="116"/>
      <c r="SMP197" s="116"/>
      <c r="SMQ197" s="116"/>
      <c r="SMR197" s="116"/>
      <c r="SMS197" s="116"/>
      <c r="SMT197" s="116"/>
      <c r="SMU197" s="116"/>
      <c r="SMV197" s="116"/>
      <c r="SMW197" s="116"/>
      <c r="SMX197" s="116"/>
      <c r="SMY197" s="116"/>
      <c r="SMZ197" s="116"/>
      <c r="SNA197" s="116"/>
      <c r="SNB197" s="116"/>
      <c r="SNC197" s="116"/>
      <c r="SND197" s="116"/>
      <c r="SNE197" s="116"/>
      <c r="SNF197" s="116"/>
      <c r="SNG197" s="116"/>
      <c r="SNH197" s="116"/>
      <c r="SNI197" s="116"/>
      <c r="SNJ197" s="116"/>
      <c r="SNK197" s="116"/>
      <c r="SNL197" s="116"/>
      <c r="SNM197" s="116"/>
      <c r="SNN197" s="116"/>
      <c r="SNO197" s="116"/>
      <c r="SNP197" s="116"/>
      <c r="SNQ197" s="116"/>
      <c r="SNR197" s="116"/>
      <c r="SNS197" s="116"/>
      <c r="SNT197" s="116"/>
      <c r="SNU197" s="116"/>
      <c r="SNV197" s="116"/>
      <c r="SNW197" s="116"/>
      <c r="SNX197" s="116"/>
      <c r="SNY197" s="116"/>
      <c r="SNZ197" s="116"/>
      <c r="SOA197" s="116"/>
      <c r="SOB197" s="116"/>
      <c r="SOC197" s="116"/>
      <c r="SOD197" s="116"/>
      <c r="SOE197" s="116"/>
      <c r="SOF197" s="116"/>
      <c r="SOG197" s="116"/>
      <c r="SOH197" s="116"/>
      <c r="SOI197" s="116"/>
      <c r="SOJ197" s="116"/>
      <c r="SOK197" s="116"/>
      <c r="SOL197" s="116"/>
      <c r="SOM197" s="116"/>
      <c r="SON197" s="116"/>
      <c r="SOO197" s="116"/>
      <c r="SOP197" s="116"/>
      <c r="SOQ197" s="116"/>
      <c r="SOR197" s="116"/>
      <c r="SOS197" s="116"/>
      <c r="SOT197" s="116"/>
      <c r="SOU197" s="116"/>
      <c r="SOV197" s="116"/>
      <c r="SOW197" s="116"/>
      <c r="SOX197" s="116"/>
      <c r="SOY197" s="116"/>
      <c r="SOZ197" s="116"/>
      <c r="SPA197" s="116"/>
      <c r="SPB197" s="116"/>
      <c r="SPC197" s="116"/>
      <c r="SPD197" s="116"/>
      <c r="SPE197" s="116"/>
      <c r="SPF197" s="116"/>
      <c r="SPG197" s="116"/>
      <c r="SPH197" s="116"/>
      <c r="SPI197" s="116"/>
      <c r="SPJ197" s="116"/>
      <c r="SPK197" s="116"/>
      <c r="SPL197" s="116"/>
      <c r="SPM197" s="116"/>
      <c r="SPN197" s="116"/>
      <c r="SPO197" s="116"/>
      <c r="SPP197" s="116"/>
      <c r="SPQ197" s="116"/>
      <c r="SPR197" s="116"/>
      <c r="SPS197" s="116"/>
      <c r="SPT197" s="116"/>
      <c r="SPU197" s="116"/>
      <c r="SPV197" s="116"/>
      <c r="SPW197" s="116"/>
      <c r="SPX197" s="116"/>
      <c r="SPY197" s="116"/>
      <c r="SPZ197" s="116"/>
      <c r="SQA197" s="116"/>
      <c r="SQB197" s="116"/>
      <c r="SQC197" s="116"/>
      <c r="SQD197" s="116"/>
      <c r="SQE197" s="116"/>
      <c r="SQF197" s="116"/>
      <c r="SQG197" s="116"/>
      <c r="SQH197" s="116"/>
      <c r="SQI197" s="116"/>
      <c r="SQJ197" s="116"/>
      <c r="SQK197" s="116"/>
      <c r="SQL197" s="116"/>
      <c r="SQM197" s="116"/>
      <c r="SQN197" s="116"/>
      <c r="SQO197" s="116"/>
      <c r="SQP197" s="116"/>
      <c r="SQQ197" s="116"/>
      <c r="SQR197" s="116"/>
      <c r="SQS197" s="116"/>
      <c r="SQT197" s="116"/>
      <c r="SQU197" s="116"/>
      <c r="SQV197" s="116"/>
      <c r="SQW197" s="116"/>
      <c r="SQX197" s="116"/>
      <c r="SQY197" s="116"/>
      <c r="SQZ197" s="116"/>
      <c r="SRA197" s="116"/>
      <c r="SRB197" s="116"/>
      <c r="SRC197" s="116"/>
      <c r="SRD197" s="116"/>
      <c r="SRE197" s="116"/>
      <c r="SRF197" s="116"/>
      <c r="SRG197" s="116"/>
      <c r="SRH197" s="116"/>
      <c r="SRI197" s="116"/>
      <c r="SRJ197" s="116"/>
      <c r="SRK197" s="116"/>
      <c r="SRL197" s="116"/>
      <c r="SRM197" s="116"/>
      <c r="SRN197" s="116"/>
      <c r="SRO197" s="116"/>
      <c r="SRP197" s="116"/>
      <c r="SRQ197" s="116"/>
      <c r="SRR197" s="116"/>
      <c r="SRS197" s="116"/>
      <c r="SRT197" s="116"/>
      <c r="SRU197" s="116"/>
      <c r="SRV197" s="116"/>
      <c r="SRW197" s="116"/>
      <c r="SRX197" s="116"/>
      <c r="SRY197" s="116"/>
      <c r="SRZ197" s="116"/>
      <c r="SSA197" s="116"/>
      <c r="SSB197" s="116"/>
      <c r="SSC197" s="116"/>
      <c r="SSD197" s="116"/>
      <c r="SSE197" s="116"/>
      <c r="SSF197" s="116"/>
      <c r="SSG197" s="116"/>
      <c r="SSH197" s="116"/>
      <c r="SSI197" s="116"/>
      <c r="SSJ197" s="116"/>
      <c r="SSK197" s="116"/>
      <c r="SSL197" s="116"/>
      <c r="SSM197" s="116"/>
      <c r="SSN197" s="116"/>
      <c r="SSO197" s="116"/>
      <c r="SSP197" s="116"/>
      <c r="SSQ197" s="116"/>
      <c r="SSR197" s="116"/>
      <c r="SSS197" s="116"/>
      <c r="SST197" s="116"/>
      <c r="SSU197" s="116"/>
      <c r="SSV197" s="116"/>
      <c r="SSW197" s="116"/>
      <c r="SSX197" s="116"/>
      <c r="SSY197" s="116"/>
      <c r="SSZ197" s="116"/>
      <c r="STA197" s="116"/>
      <c r="STB197" s="116"/>
      <c r="STC197" s="116"/>
      <c r="STD197" s="116"/>
      <c r="STE197" s="116"/>
      <c r="STF197" s="116"/>
      <c r="STG197" s="116"/>
      <c r="STH197" s="116"/>
      <c r="STI197" s="116"/>
      <c r="STJ197" s="116"/>
      <c r="STK197" s="116"/>
      <c r="STL197" s="116"/>
      <c r="STM197" s="116"/>
      <c r="STN197" s="116"/>
      <c r="STO197" s="116"/>
      <c r="STP197" s="116"/>
      <c r="STQ197" s="116"/>
      <c r="STR197" s="116"/>
      <c r="STS197" s="116"/>
      <c r="STT197" s="116"/>
      <c r="STU197" s="116"/>
      <c r="STV197" s="116"/>
      <c r="STW197" s="116"/>
      <c r="STX197" s="116"/>
      <c r="STY197" s="116"/>
      <c r="STZ197" s="116"/>
      <c r="SUA197" s="116"/>
      <c r="SUB197" s="116"/>
      <c r="SUC197" s="116"/>
      <c r="SUD197" s="116"/>
      <c r="SUE197" s="116"/>
      <c r="SUF197" s="116"/>
      <c r="SUG197" s="116"/>
      <c r="SUH197" s="116"/>
      <c r="SUI197" s="116"/>
      <c r="SUJ197" s="116"/>
      <c r="SUK197" s="116"/>
      <c r="SUL197" s="116"/>
      <c r="SUM197" s="116"/>
      <c r="SUN197" s="116"/>
      <c r="SUO197" s="116"/>
      <c r="SUP197" s="116"/>
      <c r="SUQ197" s="116"/>
      <c r="SUR197" s="116"/>
      <c r="SUS197" s="116"/>
      <c r="SUT197" s="116"/>
      <c r="SUU197" s="116"/>
      <c r="SUV197" s="116"/>
      <c r="SUW197" s="116"/>
      <c r="SUX197" s="116"/>
      <c r="SUY197" s="116"/>
      <c r="SUZ197" s="116"/>
      <c r="SVA197" s="116"/>
      <c r="SVB197" s="116"/>
      <c r="SVC197" s="116"/>
      <c r="SVD197" s="116"/>
      <c r="SVE197" s="116"/>
      <c r="SVF197" s="116"/>
      <c r="SVG197" s="116"/>
      <c r="SVH197" s="116"/>
      <c r="SVI197" s="116"/>
      <c r="SVJ197" s="116"/>
      <c r="SVK197" s="116"/>
      <c r="SVL197" s="116"/>
      <c r="SVM197" s="116"/>
      <c r="SVN197" s="116"/>
      <c r="SVO197" s="116"/>
      <c r="SVP197" s="116"/>
      <c r="SVQ197" s="116"/>
      <c r="SVR197" s="116"/>
      <c r="SVS197" s="116"/>
      <c r="SVT197" s="116"/>
      <c r="SVU197" s="116"/>
      <c r="SVV197" s="116"/>
      <c r="SVW197" s="116"/>
      <c r="SVX197" s="116"/>
      <c r="SVY197" s="116"/>
      <c r="SVZ197" s="116"/>
      <c r="SWA197" s="116"/>
      <c r="SWB197" s="116"/>
      <c r="SWC197" s="116"/>
      <c r="SWD197" s="116"/>
      <c r="SWE197" s="116"/>
      <c r="SWF197" s="116"/>
      <c r="SWG197" s="116"/>
      <c r="SWH197" s="116"/>
      <c r="SWI197" s="116"/>
      <c r="SWJ197" s="116"/>
      <c r="SWK197" s="116"/>
      <c r="SWL197" s="116"/>
      <c r="SWM197" s="116"/>
      <c r="SWN197" s="116"/>
      <c r="SWO197" s="116"/>
      <c r="SWP197" s="116"/>
      <c r="SWQ197" s="116"/>
      <c r="SWR197" s="116"/>
      <c r="SWS197" s="116"/>
      <c r="SWT197" s="116"/>
      <c r="SWU197" s="116"/>
      <c r="SWV197" s="116"/>
      <c r="SWW197" s="116"/>
      <c r="SWX197" s="116"/>
      <c r="SWY197" s="116"/>
      <c r="SWZ197" s="116"/>
      <c r="SXA197" s="116"/>
      <c r="SXB197" s="116"/>
      <c r="SXC197" s="116"/>
      <c r="SXD197" s="116"/>
      <c r="SXE197" s="116"/>
      <c r="SXF197" s="116"/>
      <c r="SXG197" s="116"/>
      <c r="SXH197" s="116"/>
      <c r="SXI197" s="116"/>
      <c r="SXJ197" s="116"/>
      <c r="SXK197" s="116"/>
      <c r="SXL197" s="116"/>
      <c r="SXM197" s="116"/>
      <c r="SXN197" s="116"/>
      <c r="SXO197" s="116"/>
      <c r="SXP197" s="116"/>
      <c r="SXQ197" s="116"/>
      <c r="SXR197" s="116"/>
      <c r="SXS197" s="116"/>
      <c r="SXT197" s="116"/>
      <c r="SXU197" s="116"/>
      <c r="SXV197" s="116"/>
      <c r="SXW197" s="116"/>
      <c r="SXX197" s="116"/>
      <c r="SXY197" s="116"/>
      <c r="SXZ197" s="116"/>
      <c r="SYA197" s="116"/>
      <c r="SYB197" s="116"/>
      <c r="SYC197" s="116"/>
      <c r="SYD197" s="116"/>
      <c r="SYE197" s="116"/>
      <c r="SYF197" s="116"/>
      <c r="SYG197" s="116"/>
      <c r="SYH197" s="116"/>
      <c r="SYI197" s="116"/>
      <c r="SYJ197" s="116"/>
      <c r="SYK197" s="116"/>
      <c r="SYL197" s="116"/>
      <c r="SYM197" s="116"/>
      <c r="SYN197" s="116"/>
      <c r="SYO197" s="116"/>
      <c r="SYP197" s="116"/>
      <c r="SYQ197" s="116"/>
      <c r="SYR197" s="116"/>
      <c r="SYS197" s="116"/>
      <c r="SYT197" s="116"/>
      <c r="SYU197" s="116"/>
      <c r="SYV197" s="116"/>
      <c r="SYW197" s="116"/>
      <c r="SYX197" s="116"/>
      <c r="SYY197" s="116"/>
      <c r="SYZ197" s="116"/>
      <c r="SZA197" s="116"/>
      <c r="SZB197" s="116"/>
      <c r="SZC197" s="116"/>
      <c r="SZD197" s="116"/>
      <c r="SZE197" s="116"/>
      <c r="SZF197" s="116"/>
      <c r="SZG197" s="116"/>
      <c r="SZH197" s="116"/>
      <c r="SZI197" s="116"/>
      <c r="SZJ197" s="116"/>
      <c r="SZK197" s="116"/>
      <c r="SZL197" s="116"/>
      <c r="SZM197" s="116"/>
      <c r="SZN197" s="116"/>
      <c r="SZO197" s="116"/>
      <c r="SZP197" s="116"/>
      <c r="SZQ197" s="116"/>
      <c r="SZR197" s="116"/>
      <c r="SZS197" s="116"/>
      <c r="SZT197" s="116"/>
      <c r="SZU197" s="116"/>
      <c r="SZV197" s="116"/>
      <c r="SZW197" s="116"/>
      <c r="SZX197" s="116"/>
      <c r="SZY197" s="116"/>
      <c r="SZZ197" s="116"/>
      <c r="TAA197" s="116"/>
      <c r="TAB197" s="116"/>
      <c r="TAC197" s="116"/>
      <c r="TAD197" s="116"/>
      <c r="TAE197" s="116"/>
      <c r="TAF197" s="116"/>
      <c r="TAG197" s="116"/>
      <c r="TAH197" s="116"/>
      <c r="TAI197" s="116"/>
      <c r="TAJ197" s="116"/>
      <c r="TAK197" s="116"/>
      <c r="TAL197" s="116"/>
      <c r="TAM197" s="116"/>
      <c r="TAN197" s="116"/>
      <c r="TAO197" s="116"/>
      <c r="TAP197" s="116"/>
      <c r="TAQ197" s="116"/>
      <c r="TAR197" s="116"/>
      <c r="TAS197" s="116"/>
      <c r="TAT197" s="116"/>
      <c r="TAU197" s="116"/>
      <c r="TAV197" s="116"/>
      <c r="TAW197" s="116"/>
      <c r="TAX197" s="116"/>
      <c r="TAY197" s="116"/>
      <c r="TAZ197" s="116"/>
      <c r="TBA197" s="116"/>
      <c r="TBB197" s="116"/>
      <c r="TBC197" s="116"/>
      <c r="TBD197" s="116"/>
      <c r="TBE197" s="116"/>
      <c r="TBF197" s="116"/>
      <c r="TBG197" s="116"/>
      <c r="TBH197" s="116"/>
      <c r="TBI197" s="116"/>
      <c r="TBJ197" s="116"/>
      <c r="TBK197" s="116"/>
      <c r="TBL197" s="116"/>
      <c r="TBM197" s="116"/>
      <c r="TBN197" s="116"/>
      <c r="TBO197" s="116"/>
      <c r="TBP197" s="116"/>
      <c r="TBQ197" s="116"/>
      <c r="TBR197" s="116"/>
      <c r="TBS197" s="116"/>
      <c r="TBT197" s="116"/>
      <c r="TBU197" s="116"/>
      <c r="TBV197" s="116"/>
      <c r="TBW197" s="116"/>
      <c r="TBX197" s="116"/>
      <c r="TBY197" s="116"/>
      <c r="TBZ197" s="116"/>
      <c r="TCA197" s="116"/>
      <c r="TCB197" s="116"/>
      <c r="TCC197" s="116"/>
      <c r="TCD197" s="116"/>
      <c r="TCE197" s="116"/>
      <c r="TCF197" s="116"/>
      <c r="TCG197" s="116"/>
      <c r="TCH197" s="116"/>
      <c r="TCI197" s="116"/>
      <c r="TCJ197" s="116"/>
      <c r="TCK197" s="116"/>
      <c r="TCL197" s="116"/>
      <c r="TCM197" s="116"/>
      <c r="TCN197" s="116"/>
      <c r="TCO197" s="116"/>
      <c r="TCP197" s="116"/>
      <c r="TCQ197" s="116"/>
      <c r="TCR197" s="116"/>
      <c r="TCS197" s="116"/>
      <c r="TCT197" s="116"/>
      <c r="TCU197" s="116"/>
      <c r="TCV197" s="116"/>
      <c r="TCW197" s="116"/>
      <c r="TCX197" s="116"/>
      <c r="TCY197" s="116"/>
      <c r="TCZ197" s="116"/>
      <c r="TDA197" s="116"/>
      <c r="TDB197" s="116"/>
      <c r="TDC197" s="116"/>
      <c r="TDD197" s="116"/>
      <c r="TDE197" s="116"/>
      <c r="TDF197" s="116"/>
      <c r="TDG197" s="116"/>
      <c r="TDH197" s="116"/>
      <c r="TDI197" s="116"/>
      <c r="TDJ197" s="116"/>
      <c r="TDK197" s="116"/>
      <c r="TDL197" s="116"/>
      <c r="TDM197" s="116"/>
      <c r="TDN197" s="116"/>
      <c r="TDO197" s="116"/>
      <c r="TDP197" s="116"/>
      <c r="TDQ197" s="116"/>
      <c r="TDR197" s="116"/>
      <c r="TDS197" s="116"/>
      <c r="TDT197" s="116"/>
      <c r="TDU197" s="116"/>
      <c r="TDV197" s="116"/>
      <c r="TDW197" s="116"/>
      <c r="TDX197" s="116"/>
      <c r="TDY197" s="116"/>
      <c r="TDZ197" s="116"/>
      <c r="TEA197" s="116"/>
      <c r="TEB197" s="116"/>
      <c r="TEC197" s="116"/>
      <c r="TED197" s="116"/>
      <c r="TEE197" s="116"/>
      <c r="TEF197" s="116"/>
      <c r="TEG197" s="116"/>
      <c r="TEH197" s="116"/>
      <c r="TEI197" s="116"/>
      <c r="TEJ197" s="116"/>
      <c r="TEK197" s="116"/>
      <c r="TEL197" s="116"/>
      <c r="TEM197" s="116"/>
      <c r="TEN197" s="116"/>
      <c r="TEO197" s="116"/>
      <c r="TEP197" s="116"/>
      <c r="TEQ197" s="116"/>
      <c r="TER197" s="116"/>
      <c r="TES197" s="116"/>
      <c r="TET197" s="116"/>
      <c r="TEU197" s="116"/>
      <c r="TEV197" s="116"/>
      <c r="TEW197" s="116"/>
      <c r="TEX197" s="116"/>
      <c r="TEY197" s="116"/>
      <c r="TEZ197" s="116"/>
      <c r="TFA197" s="116"/>
      <c r="TFB197" s="116"/>
      <c r="TFC197" s="116"/>
      <c r="TFD197" s="116"/>
      <c r="TFE197" s="116"/>
      <c r="TFF197" s="116"/>
      <c r="TFG197" s="116"/>
      <c r="TFH197" s="116"/>
      <c r="TFI197" s="116"/>
      <c r="TFJ197" s="116"/>
      <c r="TFK197" s="116"/>
      <c r="TFL197" s="116"/>
      <c r="TFM197" s="116"/>
      <c r="TFN197" s="116"/>
      <c r="TFO197" s="116"/>
      <c r="TFP197" s="116"/>
      <c r="TFQ197" s="116"/>
      <c r="TFR197" s="116"/>
      <c r="TFS197" s="116"/>
      <c r="TFT197" s="116"/>
      <c r="TFU197" s="116"/>
      <c r="TFV197" s="116"/>
      <c r="TFW197" s="116"/>
      <c r="TFX197" s="116"/>
      <c r="TFY197" s="116"/>
      <c r="TFZ197" s="116"/>
      <c r="TGA197" s="116"/>
      <c r="TGB197" s="116"/>
      <c r="TGC197" s="116"/>
      <c r="TGD197" s="116"/>
      <c r="TGE197" s="116"/>
      <c r="TGF197" s="116"/>
      <c r="TGG197" s="116"/>
      <c r="TGH197" s="116"/>
      <c r="TGI197" s="116"/>
      <c r="TGJ197" s="116"/>
      <c r="TGK197" s="116"/>
      <c r="TGL197" s="116"/>
      <c r="TGM197" s="116"/>
      <c r="TGN197" s="116"/>
      <c r="TGO197" s="116"/>
      <c r="TGP197" s="116"/>
      <c r="TGQ197" s="116"/>
      <c r="TGR197" s="116"/>
      <c r="TGS197" s="116"/>
      <c r="TGT197" s="116"/>
      <c r="TGU197" s="116"/>
      <c r="TGV197" s="116"/>
      <c r="TGW197" s="116"/>
      <c r="TGX197" s="116"/>
      <c r="TGY197" s="116"/>
      <c r="TGZ197" s="116"/>
      <c r="THA197" s="116"/>
      <c r="THB197" s="116"/>
      <c r="THC197" s="116"/>
      <c r="THD197" s="116"/>
      <c r="THE197" s="116"/>
      <c r="THF197" s="116"/>
      <c r="THG197" s="116"/>
      <c r="THH197" s="116"/>
      <c r="THI197" s="116"/>
      <c r="THJ197" s="116"/>
      <c r="THK197" s="116"/>
      <c r="THL197" s="116"/>
      <c r="THM197" s="116"/>
      <c r="THN197" s="116"/>
      <c r="THO197" s="116"/>
      <c r="THP197" s="116"/>
      <c r="THQ197" s="116"/>
      <c r="THR197" s="116"/>
      <c r="THS197" s="116"/>
      <c r="THT197" s="116"/>
      <c r="THU197" s="116"/>
      <c r="THV197" s="116"/>
      <c r="THW197" s="116"/>
      <c r="THX197" s="116"/>
      <c r="THY197" s="116"/>
      <c r="THZ197" s="116"/>
      <c r="TIA197" s="116"/>
      <c r="TIB197" s="116"/>
      <c r="TIC197" s="116"/>
      <c r="TID197" s="116"/>
      <c r="TIE197" s="116"/>
      <c r="TIF197" s="116"/>
      <c r="TIG197" s="116"/>
      <c r="TIH197" s="116"/>
      <c r="TII197" s="116"/>
      <c r="TIJ197" s="116"/>
      <c r="TIK197" s="116"/>
      <c r="TIL197" s="116"/>
      <c r="TIM197" s="116"/>
      <c r="TIN197" s="116"/>
      <c r="TIO197" s="116"/>
      <c r="TIP197" s="116"/>
      <c r="TIQ197" s="116"/>
      <c r="TIR197" s="116"/>
      <c r="TIS197" s="116"/>
      <c r="TIT197" s="116"/>
      <c r="TIU197" s="116"/>
      <c r="TIV197" s="116"/>
      <c r="TIW197" s="116"/>
      <c r="TIX197" s="116"/>
      <c r="TIY197" s="116"/>
      <c r="TIZ197" s="116"/>
      <c r="TJA197" s="116"/>
      <c r="TJB197" s="116"/>
      <c r="TJC197" s="116"/>
      <c r="TJD197" s="116"/>
      <c r="TJE197" s="116"/>
      <c r="TJF197" s="116"/>
      <c r="TJG197" s="116"/>
      <c r="TJH197" s="116"/>
      <c r="TJI197" s="116"/>
      <c r="TJJ197" s="116"/>
      <c r="TJK197" s="116"/>
      <c r="TJL197" s="116"/>
      <c r="TJM197" s="116"/>
      <c r="TJN197" s="116"/>
      <c r="TJO197" s="116"/>
      <c r="TJP197" s="116"/>
      <c r="TJQ197" s="116"/>
      <c r="TJR197" s="116"/>
      <c r="TJS197" s="116"/>
      <c r="TJT197" s="116"/>
      <c r="TJU197" s="116"/>
      <c r="TJV197" s="116"/>
      <c r="TJW197" s="116"/>
      <c r="TJX197" s="116"/>
      <c r="TJY197" s="116"/>
      <c r="TJZ197" s="116"/>
      <c r="TKA197" s="116"/>
      <c r="TKB197" s="116"/>
      <c r="TKC197" s="116"/>
      <c r="TKD197" s="116"/>
      <c r="TKE197" s="116"/>
      <c r="TKF197" s="116"/>
      <c r="TKG197" s="116"/>
      <c r="TKH197" s="116"/>
      <c r="TKI197" s="116"/>
      <c r="TKJ197" s="116"/>
      <c r="TKK197" s="116"/>
      <c r="TKL197" s="116"/>
      <c r="TKM197" s="116"/>
      <c r="TKN197" s="116"/>
      <c r="TKO197" s="116"/>
      <c r="TKP197" s="116"/>
      <c r="TKQ197" s="116"/>
      <c r="TKR197" s="116"/>
      <c r="TKS197" s="116"/>
      <c r="TKT197" s="116"/>
      <c r="TKU197" s="116"/>
      <c r="TKV197" s="116"/>
      <c r="TKW197" s="116"/>
      <c r="TKX197" s="116"/>
      <c r="TKY197" s="116"/>
      <c r="TKZ197" s="116"/>
      <c r="TLA197" s="116"/>
      <c r="TLB197" s="116"/>
      <c r="TLC197" s="116"/>
      <c r="TLD197" s="116"/>
      <c r="TLE197" s="116"/>
      <c r="TLF197" s="116"/>
      <c r="TLG197" s="116"/>
      <c r="TLH197" s="116"/>
      <c r="TLI197" s="116"/>
      <c r="TLJ197" s="116"/>
      <c r="TLK197" s="116"/>
      <c r="TLL197" s="116"/>
      <c r="TLM197" s="116"/>
      <c r="TLN197" s="116"/>
      <c r="TLO197" s="116"/>
      <c r="TLP197" s="116"/>
      <c r="TLQ197" s="116"/>
      <c r="TLR197" s="116"/>
      <c r="TLS197" s="116"/>
      <c r="TLT197" s="116"/>
      <c r="TLU197" s="116"/>
      <c r="TLV197" s="116"/>
      <c r="TLW197" s="116"/>
      <c r="TLX197" s="116"/>
      <c r="TLY197" s="116"/>
      <c r="TLZ197" s="116"/>
      <c r="TMA197" s="116"/>
      <c r="TMB197" s="116"/>
      <c r="TMC197" s="116"/>
      <c r="TMD197" s="116"/>
      <c r="TME197" s="116"/>
      <c r="TMF197" s="116"/>
      <c r="TMG197" s="116"/>
      <c r="TMH197" s="116"/>
      <c r="TMI197" s="116"/>
      <c r="TMJ197" s="116"/>
      <c r="TMK197" s="116"/>
      <c r="TML197" s="116"/>
      <c r="TMM197" s="116"/>
      <c r="TMN197" s="116"/>
      <c r="TMO197" s="116"/>
      <c r="TMP197" s="116"/>
      <c r="TMQ197" s="116"/>
      <c r="TMR197" s="116"/>
      <c r="TMS197" s="116"/>
      <c r="TMT197" s="116"/>
      <c r="TMU197" s="116"/>
      <c r="TMV197" s="116"/>
      <c r="TMW197" s="116"/>
      <c r="TMX197" s="116"/>
      <c r="TMY197" s="116"/>
      <c r="TMZ197" s="116"/>
      <c r="TNA197" s="116"/>
      <c r="TNB197" s="116"/>
      <c r="TNC197" s="116"/>
      <c r="TND197" s="116"/>
      <c r="TNE197" s="116"/>
      <c r="TNF197" s="116"/>
      <c r="TNG197" s="116"/>
      <c r="TNH197" s="116"/>
      <c r="TNI197" s="116"/>
      <c r="TNJ197" s="116"/>
      <c r="TNK197" s="116"/>
      <c r="TNL197" s="116"/>
      <c r="TNM197" s="116"/>
      <c r="TNN197" s="116"/>
      <c r="TNO197" s="116"/>
      <c r="TNP197" s="116"/>
      <c r="TNQ197" s="116"/>
      <c r="TNR197" s="116"/>
      <c r="TNS197" s="116"/>
      <c r="TNT197" s="116"/>
      <c r="TNU197" s="116"/>
      <c r="TNV197" s="116"/>
      <c r="TNW197" s="116"/>
      <c r="TNX197" s="116"/>
      <c r="TNY197" s="116"/>
      <c r="TNZ197" s="116"/>
      <c r="TOA197" s="116"/>
      <c r="TOB197" s="116"/>
      <c r="TOC197" s="116"/>
      <c r="TOD197" s="116"/>
      <c r="TOE197" s="116"/>
      <c r="TOF197" s="116"/>
      <c r="TOG197" s="116"/>
      <c r="TOH197" s="116"/>
      <c r="TOI197" s="116"/>
      <c r="TOJ197" s="116"/>
      <c r="TOK197" s="116"/>
      <c r="TOL197" s="116"/>
      <c r="TOM197" s="116"/>
      <c r="TON197" s="116"/>
      <c r="TOO197" s="116"/>
      <c r="TOP197" s="116"/>
      <c r="TOQ197" s="116"/>
      <c r="TOR197" s="116"/>
      <c r="TOS197" s="116"/>
      <c r="TOT197" s="116"/>
      <c r="TOU197" s="116"/>
      <c r="TOV197" s="116"/>
      <c r="TOW197" s="116"/>
      <c r="TOX197" s="116"/>
      <c r="TOY197" s="116"/>
      <c r="TOZ197" s="116"/>
      <c r="TPA197" s="116"/>
      <c r="TPB197" s="116"/>
      <c r="TPC197" s="116"/>
      <c r="TPD197" s="116"/>
      <c r="TPE197" s="116"/>
      <c r="TPF197" s="116"/>
      <c r="TPG197" s="116"/>
      <c r="TPH197" s="116"/>
      <c r="TPI197" s="116"/>
      <c r="TPJ197" s="116"/>
      <c r="TPK197" s="116"/>
      <c r="TPL197" s="116"/>
      <c r="TPM197" s="116"/>
      <c r="TPN197" s="116"/>
      <c r="TPO197" s="116"/>
      <c r="TPP197" s="116"/>
      <c r="TPQ197" s="116"/>
      <c r="TPR197" s="116"/>
      <c r="TPS197" s="116"/>
      <c r="TPT197" s="116"/>
      <c r="TPU197" s="116"/>
      <c r="TPV197" s="116"/>
      <c r="TPW197" s="116"/>
      <c r="TPX197" s="116"/>
      <c r="TPY197" s="116"/>
      <c r="TPZ197" s="116"/>
      <c r="TQA197" s="116"/>
      <c r="TQB197" s="116"/>
      <c r="TQC197" s="116"/>
      <c r="TQD197" s="116"/>
      <c r="TQE197" s="116"/>
      <c r="TQF197" s="116"/>
      <c r="TQG197" s="116"/>
      <c r="TQH197" s="116"/>
      <c r="TQI197" s="116"/>
      <c r="TQJ197" s="116"/>
      <c r="TQK197" s="116"/>
      <c r="TQL197" s="116"/>
      <c r="TQM197" s="116"/>
      <c r="TQN197" s="116"/>
      <c r="TQO197" s="116"/>
      <c r="TQP197" s="116"/>
      <c r="TQQ197" s="116"/>
      <c r="TQR197" s="116"/>
      <c r="TQS197" s="116"/>
      <c r="TQT197" s="116"/>
      <c r="TQU197" s="116"/>
      <c r="TQV197" s="116"/>
      <c r="TQW197" s="116"/>
      <c r="TQX197" s="116"/>
      <c r="TQY197" s="116"/>
      <c r="TQZ197" s="116"/>
      <c r="TRA197" s="116"/>
      <c r="TRB197" s="116"/>
      <c r="TRC197" s="116"/>
      <c r="TRD197" s="116"/>
      <c r="TRE197" s="116"/>
      <c r="TRF197" s="116"/>
      <c r="TRG197" s="116"/>
      <c r="TRH197" s="116"/>
      <c r="TRI197" s="116"/>
      <c r="TRJ197" s="116"/>
      <c r="TRK197" s="116"/>
      <c r="TRL197" s="116"/>
      <c r="TRM197" s="116"/>
      <c r="TRN197" s="116"/>
      <c r="TRO197" s="116"/>
      <c r="TRP197" s="116"/>
      <c r="TRQ197" s="116"/>
      <c r="TRR197" s="116"/>
      <c r="TRS197" s="116"/>
      <c r="TRT197" s="116"/>
      <c r="TRU197" s="116"/>
      <c r="TRV197" s="116"/>
      <c r="TRW197" s="116"/>
      <c r="TRX197" s="116"/>
      <c r="TRY197" s="116"/>
      <c r="TRZ197" s="116"/>
      <c r="TSA197" s="116"/>
      <c r="TSB197" s="116"/>
      <c r="TSC197" s="116"/>
      <c r="TSD197" s="116"/>
      <c r="TSE197" s="116"/>
      <c r="TSF197" s="116"/>
      <c r="TSG197" s="116"/>
      <c r="TSH197" s="116"/>
      <c r="TSI197" s="116"/>
      <c r="TSJ197" s="116"/>
      <c r="TSK197" s="116"/>
      <c r="TSL197" s="116"/>
      <c r="TSM197" s="116"/>
      <c r="TSN197" s="116"/>
      <c r="TSO197" s="116"/>
      <c r="TSP197" s="116"/>
      <c r="TSQ197" s="116"/>
      <c r="TSR197" s="116"/>
      <c r="TSS197" s="116"/>
      <c r="TST197" s="116"/>
      <c r="TSU197" s="116"/>
      <c r="TSV197" s="116"/>
      <c r="TSW197" s="116"/>
      <c r="TSX197" s="116"/>
      <c r="TSY197" s="116"/>
      <c r="TSZ197" s="116"/>
      <c r="TTA197" s="116"/>
      <c r="TTB197" s="116"/>
      <c r="TTC197" s="116"/>
      <c r="TTD197" s="116"/>
      <c r="TTE197" s="116"/>
      <c r="TTF197" s="116"/>
      <c r="TTG197" s="116"/>
      <c r="TTH197" s="116"/>
      <c r="TTI197" s="116"/>
      <c r="TTJ197" s="116"/>
      <c r="TTK197" s="116"/>
      <c r="TTL197" s="116"/>
      <c r="TTM197" s="116"/>
      <c r="TTN197" s="116"/>
      <c r="TTO197" s="116"/>
      <c r="TTP197" s="116"/>
      <c r="TTQ197" s="116"/>
      <c r="TTR197" s="116"/>
      <c r="TTS197" s="116"/>
      <c r="TTT197" s="116"/>
      <c r="TTU197" s="116"/>
      <c r="TTV197" s="116"/>
      <c r="TTW197" s="116"/>
      <c r="TTX197" s="116"/>
      <c r="TTY197" s="116"/>
      <c r="TTZ197" s="116"/>
      <c r="TUA197" s="116"/>
      <c r="TUB197" s="116"/>
      <c r="TUC197" s="116"/>
      <c r="TUD197" s="116"/>
      <c r="TUE197" s="116"/>
      <c r="TUF197" s="116"/>
      <c r="TUG197" s="116"/>
      <c r="TUH197" s="116"/>
      <c r="TUI197" s="116"/>
      <c r="TUJ197" s="116"/>
      <c r="TUK197" s="116"/>
      <c r="TUL197" s="116"/>
      <c r="TUM197" s="116"/>
      <c r="TUN197" s="116"/>
      <c r="TUO197" s="116"/>
      <c r="TUP197" s="116"/>
      <c r="TUQ197" s="116"/>
      <c r="TUR197" s="116"/>
      <c r="TUS197" s="116"/>
      <c r="TUT197" s="116"/>
      <c r="TUU197" s="116"/>
      <c r="TUV197" s="116"/>
      <c r="TUW197" s="116"/>
      <c r="TUX197" s="116"/>
      <c r="TUY197" s="116"/>
      <c r="TUZ197" s="116"/>
      <c r="TVA197" s="116"/>
      <c r="TVB197" s="116"/>
      <c r="TVC197" s="116"/>
      <c r="TVD197" s="116"/>
      <c r="TVE197" s="116"/>
      <c r="TVF197" s="116"/>
      <c r="TVG197" s="116"/>
      <c r="TVH197" s="116"/>
      <c r="TVI197" s="116"/>
      <c r="TVJ197" s="116"/>
      <c r="TVK197" s="116"/>
      <c r="TVL197" s="116"/>
      <c r="TVM197" s="116"/>
      <c r="TVN197" s="116"/>
      <c r="TVO197" s="116"/>
      <c r="TVP197" s="116"/>
      <c r="TVQ197" s="116"/>
      <c r="TVR197" s="116"/>
      <c r="TVS197" s="116"/>
      <c r="TVT197" s="116"/>
      <c r="TVU197" s="116"/>
      <c r="TVV197" s="116"/>
      <c r="TVW197" s="116"/>
      <c r="TVX197" s="116"/>
      <c r="TVY197" s="116"/>
      <c r="TVZ197" s="116"/>
      <c r="TWA197" s="116"/>
      <c r="TWB197" s="116"/>
      <c r="TWC197" s="116"/>
      <c r="TWD197" s="116"/>
      <c r="TWE197" s="116"/>
      <c r="TWF197" s="116"/>
      <c r="TWG197" s="116"/>
      <c r="TWH197" s="116"/>
      <c r="TWI197" s="116"/>
      <c r="TWJ197" s="116"/>
      <c r="TWK197" s="116"/>
      <c r="TWL197" s="116"/>
      <c r="TWM197" s="116"/>
      <c r="TWN197" s="116"/>
      <c r="TWO197" s="116"/>
      <c r="TWP197" s="116"/>
      <c r="TWQ197" s="116"/>
      <c r="TWR197" s="116"/>
      <c r="TWS197" s="116"/>
      <c r="TWT197" s="116"/>
      <c r="TWU197" s="116"/>
      <c r="TWV197" s="116"/>
      <c r="TWW197" s="116"/>
      <c r="TWX197" s="116"/>
      <c r="TWY197" s="116"/>
      <c r="TWZ197" s="116"/>
      <c r="TXA197" s="116"/>
      <c r="TXB197" s="116"/>
      <c r="TXC197" s="116"/>
      <c r="TXD197" s="116"/>
      <c r="TXE197" s="116"/>
      <c r="TXF197" s="116"/>
      <c r="TXG197" s="116"/>
      <c r="TXH197" s="116"/>
      <c r="TXI197" s="116"/>
      <c r="TXJ197" s="116"/>
      <c r="TXK197" s="116"/>
      <c r="TXL197" s="116"/>
      <c r="TXM197" s="116"/>
      <c r="TXN197" s="116"/>
      <c r="TXO197" s="116"/>
      <c r="TXP197" s="116"/>
      <c r="TXQ197" s="116"/>
      <c r="TXR197" s="116"/>
      <c r="TXS197" s="116"/>
      <c r="TXT197" s="116"/>
      <c r="TXU197" s="116"/>
      <c r="TXV197" s="116"/>
      <c r="TXW197" s="116"/>
      <c r="TXX197" s="116"/>
      <c r="TXY197" s="116"/>
      <c r="TXZ197" s="116"/>
      <c r="TYA197" s="116"/>
      <c r="TYB197" s="116"/>
      <c r="TYC197" s="116"/>
      <c r="TYD197" s="116"/>
      <c r="TYE197" s="116"/>
      <c r="TYF197" s="116"/>
      <c r="TYG197" s="116"/>
      <c r="TYH197" s="116"/>
      <c r="TYI197" s="116"/>
      <c r="TYJ197" s="116"/>
      <c r="TYK197" s="116"/>
      <c r="TYL197" s="116"/>
      <c r="TYM197" s="116"/>
      <c r="TYN197" s="116"/>
      <c r="TYO197" s="116"/>
      <c r="TYP197" s="116"/>
      <c r="TYQ197" s="116"/>
      <c r="TYR197" s="116"/>
      <c r="TYS197" s="116"/>
      <c r="TYT197" s="116"/>
      <c r="TYU197" s="116"/>
      <c r="TYV197" s="116"/>
      <c r="TYW197" s="116"/>
      <c r="TYX197" s="116"/>
      <c r="TYY197" s="116"/>
      <c r="TYZ197" s="116"/>
      <c r="TZA197" s="116"/>
      <c r="TZB197" s="116"/>
      <c r="TZC197" s="116"/>
      <c r="TZD197" s="116"/>
      <c r="TZE197" s="116"/>
      <c r="TZF197" s="116"/>
      <c r="TZG197" s="116"/>
      <c r="TZH197" s="116"/>
      <c r="TZI197" s="116"/>
      <c r="TZJ197" s="116"/>
      <c r="TZK197" s="116"/>
      <c r="TZL197" s="116"/>
      <c r="TZM197" s="116"/>
      <c r="TZN197" s="116"/>
      <c r="TZO197" s="116"/>
      <c r="TZP197" s="116"/>
      <c r="TZQ197" s="116"/>
      <c r="TZR197" s="116"/>
      <c r="TZS197" s="116"/>
      <c r="TZT197" s="116"/>
      <c r="TZU197" s="116"/>
      <c r="TZV197" s="116"/>
      <c r="TZW197" s="116"/>
      <c r="TZX197" s="116"/>
      <c r="TZY197" s="116"/>
      <c r="TZZ197" s="116"/>
      <c r="UAA197" s="116"/>
      <c r="UAB197" s="116"/>
      <c r="UAC197" s="116"/>
      <c r="UAD197" s="116"/>
      <c r="UAE197" s="116"/>
      <c r="UAF197" s="116"/>
      <c r="UAG197" s="116"/>
      <c r="UAH197" s="116"/>
      <c r="UAI197" s="116"/>
      <c r="UAJ197" s="116"/>
      <c r="UAK197" s="116"/>
      <c r="UAL197" s="116"/>
      <c r="UAM197" s="116"/>
      <c r="UAN197" s="116"/>
      <c r="UAO197" s="116"/>
      <c r="UAP197" s="116"/>
      <c r="UAQ197" s="116"/>
      <c r="UAR197" s="116"/>
      <c r="UAS197" s="116"/>
      <c r="UAT197" s="116"/>
      <c r="UAU197" s="116"/>
      <c r="UAV197" s="116"/>
      <c r="UAW197" s="116"/>
      <c r="UAX197" s="116"/>
      <c r="UAY197" s="116"/>
      <c r="UAZ197" s="116"/>
      <c r="UBA197" s="116"/>
      <c r="UBB197" s="116"/>
      <c r="UBC197" s="116"/>
      <c r="UBD197" s="116"/>
      <c r="UBE197" s="116"/>
      <c r="UBF197" s="116"/>
      <c r="UBG197" s="116"/>
      <c r="UBH197" s="116"/>
      <c r="UBI197" s="116"/>
      <c r="UBJ197" s="116"/>
      <c r="UBK197" s="116"/>
      <c r="UBL197" s="116"/>
      <c r="UBM197" s="116"/>
      <c r="UBN197" s="116"/>
      <c r="UBO197" s="116"/>
      <c r="UBP197" s="116"/>
      <c r="UBQ197" s="116"/>
      <c r="UBR197" s="116"/>
      <c r="UBS197" s="116"/>
      <c r="UBT197" s="116"/>
      <c r="UBU197" s="116"/>
      <c r="UBV197" s="116"/>
      <c r="UBW197" s="116"/>
      <c r="UBX197" s="116"/>
      <c r="UBY197" s="116"/>
      <c r="UBZ197" s="116"/>
      <c r="UCA197" s="116"/>
      <c r="UCB197" s="116"/>
      <c r="UCC197" s="116"/>
      <c r="UCD197" s="116"/>
      <c r="UCE197" s="116"/>
      <c r="UCF197" s="116"/>
      <c r="UCG197" s="116"/>
      <c r="UCH197" s="116"/>
      <c r="UCI197" s="116"/>
      <c r="UCJ197" s="116"/>
      <c r="UCK197" s="116"/>
      <c r="UCL197" s="116"/>
      <c r="UCM197" s="116"/>
      <c r="UCN197" s="116"/>
      <c r="UCO197" s="116"/>
      <c r="UCP197" s="116"/>
      <c r="UCQ197" s="116"/>
      <c r="UCR197" s="116"/>
      <c r="UCS197" s="116"/>
      <c r="UCT197" s="116"/>
      <c r="UCU197" s="116"/>
      <c r="UCV197" s="116"/>
      <c r="UCW197" s="116"/>
      <c r="UCX197" s="116"/>
      <c r="UCY197" s="116"/>
      <c r="UCZ197" s="116"/>
      <c r="UDA197" s="116"/>
      <c r="UDB197" s="116"/>
      <c r="UDC197" s="116"/>
      <c r="UDD197" s="116"/>
      <c r="UDE197" s="116"/>
      <c r="UDF197" s="116"/>
      <c r="UDG197" s="116"/>
      <c r="UDH197" s="116"/>
      <c r="UDI197" s="116"/>
      <c r="UDJ197" s="116"/>
      <c r="UDK197" s="116"/>
      <c r="UDL197" s="116"/>
      <c r="UDM197" s="116"/>
      <c r="UDN197" s="116"/>
      <c r="UDO197" s="116"/>
      <c r="UDP197" s="116"/>
      <c r="UDQ197" s="116"/>
      <c r="UDR197" s="116"/>
      <c r="UDS197" s="116"/>
      <c r="UDT197" s="116"/>
      <c r="UDU197" s="116"/>
      <c r="UDV197" s="116"/>
      <c r="UDW197" s="116"/>
      <c r="UDX197" s="116"/>
      <c r="UDY197" s="116"/>
      <c r="UDZ197" s="116"/>
      <c r="UEA197" s="116"/>
      <c r="UEB197" s="116"/>
      <c r="UEC197" s="116"/>
      <c r="UED197" s="116"/>
      <c r="UEE197" s="116"/>
      <c r="UEF197" s="116"/>
      <c r="UEG197" s="116"/>
      <c r="UEH197" s="116"/>
      <c r="UEI197" s="116"/>
      <c r="UEJ197" s="116"/>
      <c r="UEK197" s="116"/>
      <c r="UEL197" s="116"/>
      <c r="UEM197" s="116"/>
      <c r="UEN197" s="116"/>
      <c r="UEO197" s="116"/>
      <c r="UEP197" s="116"/>
      <c r="UEQ197" s="116"/>
      <c r="UER197" s="116"/>
      <c r="UES197" s="116"/>
      <c r="UET197" s="116"/>
      <c r="UEU197" s="116"/>
      <c r="UEV197" s="116"/>
      <c r="UEW197" s="116"/>
      <c r="UEX197" s="116"/>
      <c r="UEY197" s="116"/>
      <c r="UEZ197" s="116"/>
      <c r="UFA197" s="116"/>
      <c r="UFB197" s="116"/>
      <c r="UFC197" s="116"/>
      <c r="UFD197" s="116"/>
      <c r="UFE197" s="116"/>
      <c r="UFF197" s="116"/>
      <c r="UFG197" s="116"/>
      <c r="UFH197" s="116"/>
      <c r="UFI197" s="116"/>
      <c r="UFJ197" s="116"/>
      <c r="UFK197" s="116"/>
      <c r="UFL197" s="116"/>
      <c r="UFM197" s="116"/>
      <c r="UFN197" s="116"/>
      <c r="UFO197" s="116"/>
      <c r="UFP197" s="116"/>
      <c r="UFQ197" s="116"/>
      <c r="UFR197" s="116"/>
      <c r="UFS197" s="116"/>
      <c r="UFT197" s="116"/>
      <c r="UFU197" s="116"/>
      <c r="UFV197" s="116"/>
      <c r="UFW197" s="116"/>
      <c r="UFX197" s="116"/>
      <c r="UFY197" s="116"/>
      <c r="UFZ197" s="116"/>
      <c r="UGA197" s="116"/>
      <c r="UGB197" s="116"/>
      <c r="UGC197" s="116"/>
      <c r="UGD197" s="116"/>
      <c r="UGE197" s="116"/>
      <c r="UGF197" s="116"/>
      <c r="UGG197" s="116"/>
      <c r="UGH197" s="116"/>
      <c r="UGI197" s="116"/>
      <c r="UGJ197" s="116"/>
      <c r="UGK197" s="116"/>
      <c r="UGL197" s="116"/>
      <c r="UGM197" s="116"/>
      <c r="UGN197" s="116"/>
      <c r="UGO197" s="116"/>
      <c r="UGP197" s="116"/>
      <c r="UGQ197" s="116"/>
      <c r="UGR197" s="116"/>
      <c r="UGS197" s="116"/>
      <c r="UGT197" s="116"/>
      <c r="UGU197" s="116"/>
      <c r="UGV197" s="116"/>
      <c r="UGW197" s="116"/>
      <c r="UGX197" s="116"/>
      <c r="UGY197" s="116"/>
      <c r="UGZ197" s="116"/>
      <c r="UHA197" s="116"/>
      <c r="UHB197" s="116"/>
      <c r="UHC197" s="116"/>
      <c r="UHD197" s="116"/>
      <c r="UHE197" s="116"/>
      <c r="UHF197" s="116"/>
      <c r="UHG197" s="116"/>
      <c r="UHH197" s="116"/>
      <c r="UHI197" s="116"/>
      <c r="UHJ197" s="116"/>
      <c r="UHK197" s="116"/>
      <c r="UHL197" s="116"/>
      <c r="UHM197" s="116"/>
      <c r="UHN197" s="116"/>
      <c r="UHO197" s="116"/>
      <c r="UHP197" s="116"/>
      <c r="UHQ197" s="116"/>
      <c r="UHR197" s="116"/>
      <c r="UHS197" s="116"/>
      <c r="UHT197" s="116"/>
      <c r="UHU197" s="116"/>
      <c r="UHV197" s="116"/>
      <c r="UHW197" s="116"/>
      <c r="UHX197" s="116"/>
      <c r="UHY197" s="116"/>
      <c r="UHZ197" s="116"/>
      <c r="UIA197" s="116"/>
      <c r="UIB197" s="116"/>
      <c r="UIC197" s="116"/>
      <c r="UID197" s="116"/>
      <c r="UIE197" s="116"/>
      <c r="UIF197" s="116"/>
      <c r="UIG197" s="116"/>
      <c r="UIH197" s="116"/>
      <c r="UII197" s="116"/>
      <c r="UIJ197" s="116"/>
      <c r="UIK197" s="116"/>
      <c r="UIL197" s="116"/>
      <c r="UIM197" s="116"/>
      <c r="UIN197" s="116"/>
      <c r="UIO197" s="116"/>
      <c r="UIP197" s="116"/>
      <c r="UIQ197" s="116"/>
      <c r="UIR197" s="116"/>
      <c r="UIS197" s="116"/>
      <c r="UIT197" s="116"/>
      <c r="UIU197" s="116"/>
      <c r="UIV197" s="116"/>
      <c r="UIW197" s="116"/>
      <c r="UIX197" s="116"/>
      <c r="UIY197" s="116"/>
      <c r="UIZ197" s="116"/>
      <c r="UJA197" s="116"/>
      <c r="UJB197" s="116"/>
      <c r="UJC197" s="116"/>
      <c r="UJD197" s="116"/>
      <c r="UJE197" s="116"/>
      <c r="UJF197" s="116"/>
      <c r="UJG197" s="116"/>
      <c r="UJH197" s="116"/>
      <c r="UJI197" s="116"/>
      <c r="UJJ197" s="116"/>
      <c r="UJK197" s="116"/>
      <c r="UJL197" s="116"/>
      <c r="UJM197" s="116"/>
      <c r="UJN197" s="116"/>
      <c r="UJO197" s="116"/>
      <c r="UJP197" s="116"/>
      <c r="UJQ197" s="116"/>
      <c r="UJR197" s="116"/>
      <c r="UJS197" s="116"/>
      <c r="UJT197" s="116"/>
      <c r="UJU197" s="116"/>
      <c r="UJV197" s="116"/>
      <c r="UJW197" s="116"/>
      <c r="UJX197" s="116"/>
      <c r="UJY197" s="116"/>
      <c r="UJZ197" s="116"/>
      <c r="UKA197" s="116"/>
      <c r="UKB197" s="116"/>
      <c r="UKC197" s="116"/>
      <c r="UKD197" s="116"/>
      <c r="UKE197" s="116"/>
      <c r="UKF197" s="116"/>
      <c r="UKG197" s="116"/>
      <c r="UKH197" s="116"/>
      <c r="UKI197" s="116"/>
      <c r="UKJ197" s="116"/>
      <c r="UKK197" s="116"/>
      <c r="UKL197" s="116"/>
      <c r="UKM197" s="116"/>
      <c r="UKN197" s="116"/>
      <c r="UKO197" s="116"/>
      <c r="UKP197" s="116"/>
      <c r="UKQ197" s="116"/>
      <c r="UKR197" s="116"/>
      <c r="UKS197" s="116"/>
      <c r="UKT197" s="116"/>
      <c r="UKU197" s="116"/>
      <c r="UKV197" s="116"/>
      <c r="UKW197" s="116"/>
      <c r="UKX197" s="116"/>
      <c r="UKY197" s="116"/>
      <c r="UKZ197" s="116"/>
      <c r="ULA197" s="116"/>
      <c r="ULB197" s="116"/>
      <c r="ULC197" s="116"/>
      <c r="ULD197" s="116"/>
      <c r="ULE197" s="116"/>
      <c r="ULF197" s="116"/>
      <c r="ULG197" s="116"/>
      <c r="ULH197" s="116"/>
      <c r="ULI197" s="116"/>
      <c r="ULJ197" s="116"/>
      <c r="ULK197" s="116"/>
      <c r="ULL197" s="116"/>
      <c r="ULM197" s="116"/>
      <c r="ULN197" s="116"/>
      <c r="ULO197" s="116"/>
      <c r="ULP197" s="116"/>
      <c r="ULQ197" s="116"/>
      <c r="ULR197" s="116"/>
      <c r="ULS197" s="116"/>
      <c r="ULT197" s="116"/>
      <c r="ULU197" s="116"/>
      <c r="ULV197" s="116"/>
      <c r="ULW197" s="116"/>
      <c r="ULX197" s="116"/>
      <c r="ULY197" s="116"/>
      <c r="ULZ197" s="116"/>
      <c r="UMA197" s="116"/>
      <c r="UMB197" s="116"/>
      <c r="UMC197" s="116"/>
      <c r="UMD197" s="116"/>
      <c r="UME197" s="116"/>
      <c r="UMF197" s="116"/>
      <c r="UMG197" s="116"/>
      <c r="UMH197" s="116"/>
      <c r="UMI197" s="116"/>
      <c r="UMJ197" s="116"/>
      <c r="UMK197" s="116"/>
      <c r="UML197" s="116"/>
      <c r="UMM197" s="116"/>
      <c r="UMN197" s="116"/>
      <c r="UMO197" s="116"/>
      <c r="UMP197" s="116"/>
      <c r="UMQ197" s="116"/>
      <c r="UMR197" s="116"/>
      <c r="UMS197" s="116"/>
      <c r="UMT197" s="116"/>
      <c r="UMU197" s="116"/>
      <c r="UMV197" s="116"/>
      <c r="UMW197" s="116"/>
      <c r="UMX197" s="116"/>
      <c r="UMY197" s="116"/>
      <c r="UMZ197" s="116"/>
      <c r="UNA197" s="116"/>
      <c r="UNB197" s="116"/>
      <c r="UNC197" s="116"/>
      <c r="UND197" s="116"/>
      <c r="UNE197" s="116"/>
      <c r="UNF197" s="116"/>
      <c r="UNG197" s="116"/>
      <c r="UNH197" s="116"/>
      <c r="UNI197" s="116"/>
      <c r="UNJ197" s="116"/>
      <c r="UNK197" s="116"/>
      <c r="UNL197" s="116"/>
      <c r="UNM197" s="116"/>
      <c r="UNN197" s="116"/>
      <c r="UNO197" s="116"/>
      <c r="UNP197" s="116"/>
      <c r="UNQ197" s="116"/>
      <c r="UNR197" s="116"/>
      <c r="UNS197" s="116"/>
      <c r="UNT197" s="116"/>
      <c r="UNU197" s="116"/>
      <c r="UNV197" s="116"/>
      <c r="UNW197" s="116"/>
      <c r="UNX197" s="116"/>
      <c r="UNY197" s="116"/>
      <c r="UNZ197" s="116"/>
      <c r="UOA197" s="116"/>
      <c r="UOB197" s="116"/>
      <c r="UOC197" s="116"/>
      <c r="UOD197" s="116"/>
      <c r="UOE197" s="116"/>
      <c r="UOF197" s="116"/>
      <c r="UOG197" s="116"/>
      <c r="UOH197" s="116"/>
      <c r="UOI197" s="116"/>
      <c r="UOJ197" s="116"/>
      <c r="UOK197" s="116"/>
      <c r="UOL197" s="116"/>
      <c r="UOM197" s="116"/>
      <c r="UON197" s="116"/>
      <c r="UOO197" s="116"/>
      <c r="UOP197" s="116"/>
      <c r="UOQ197" s="116"/>
      <c r="UOR197" s="116"/>
      <c r="UOS197" s="116"/>
      <c r="UOT197" s="116"/>
      <c r="UOU197" s="116"/>
      <c r="UOV197" s="116"/>
      <c r="UOW197" s="116"/>
      <c r="UOX197" s="116"/>
      <c r="UOY197" s="116"/>
      <c r="UOZ197" s="116"/>
      <c r="UPA197" s="116"/>
      <c r="UPB197" s="116"/>
      <c r="UPC197" s="116"/>
      <c r="UPD197" s="116"/>
      <c r="UPE197" s="116"/>
      <c r="UPF197" s="116"/>
      <c r="UPG197" s="116"/>
      <c r="UPH197" s="116"/>
      <c r="UPI197" s="116"/>
      <c r="UPJ197" s="116"/>
      <c r="UPK197" s="116"/>
      <c r="UPL197" s="116"/>
      <c r="UPM197" s="116"/>
      <c r="UPN197" s="116"/>
      <c r="UPO197" s="116"/>
      <c r="UPP197" s="116"/>
      <c r="UPQ197" s="116"/>
      <c r="UPR197" s="116"/>
      <c r="UPS197" s="116"/>
      <c r="UPT197" s="116"/>
      <c r="UPU197" s="116"/>
      <c r="UPV197" s="116"/>
      <c r="UPW197" s="116"/>
      <c r="UPX197" s="116"/>
      <c r="UPY197" s="116"/>
      <c r="UPZ197" s="116"/>
      <c r="UQA197" s="116"/>
      <c r="UQB197" s="116"/>
      <c r="UQC197" s="116"/>
      <c r="UQD197" s="116"/>
      <c r="UQE197" s="116"/>
      <c r="UQF197" s="116"/>
      <c r="UQG197" s="116"/>
      <c r="UQH197" s="116"/>
      <c r="UQI197" s="116"/>
      <c r="UQJ197" s="116"/>
      <c r="UQK197" s="116"/>
      <c r="UQL197" s="116"/>
      <c r="UQM197" s="116"/>
      <c r="UQN197" s="116"/>
      <c r="UQO197" s="116"/>
      <c r="UQP197" s="116"/>
      <c r="UQQ197" s="116"/>
      <c r="UQR197" s="116"/>
      <c r="UQS197" s="116"/>
      <c r="UQT197" s="116"/>
      <c r="UQU197" s="116"/>
      <c r="UQV197" s="116"/>
      <c r="UQW197" s="116"/>
      <c r="UQX197" s="116"/>
      <c r="UQY197" s="116"/>
      <c r="UQZ197" s="116"/>
      <c r="URA197" s="116"/>
      <c r="URB197" s="116"/>
      <c r="URC197" s="116"/>
      <c r="URD197" s="116"/>
      <c r="URE197" s="116"/>
      <c r="URF197" s="116"/>
      <c r="URG197" s="116"/>
      <c r="URH197" s="116"/>
      <c r="URI197" s="116"/>
      <c r="URJ197" s="116"/>
      <c r="URK197" s="116"/>
      <c r="URL197" s="116"/>
      <c r="URM197" s="116"/>
      <c r="URN197" s="116"/>
      <c r="URO197" s="116"/>
      <c r="URP197" s="116"/>
      <c r="URQ197" s="116"/>
      <c r="URR197" s="116"/>
      <c r="URS197" s="116"/>
      <c r="URT197" s="116"/>
      <c r="URU197" s="116"/>
      <c r="URV197" s="116"/>
      <c r="URW197" s="116"/>
      <c r="URX197" s="116"/>
      <c r="URY197" s="116"/>
      <c r="URZ197" s="116"/>
      <c r="USA197" s="116"/>
      <c r="USB197" s="116"/>
      <c r="USC197" s="116"/>
      <c r="USD197" s="116"/>
      <c r="USE197" s="116"/>
      <c r="USF197" s="116"/>
      <c r="USG197" s="116"/>
      <c r="USH197" s="116"/>
      <c r="USI197" s="116"/>
      <c r="USJ197" s="116"/>
      <c r="USK197" s="116"/>
      <c r="USL197" s="116"/>
      <c r="USM197" s="116"/>
      <c r="USN197" s="116"/>
      <c r="USO197" s="116"/>
      <c r="USP197" s="116"/>
      <c r="USQ197" s="116"/>
      <c r="USR197" s="116"/>
      <c r="USS197" s="116"/>
      <c r="UST197" s="116"/>
      <c r="USU197" s="116"/>
      <c r="USV197" s="116"/>
      <c r="USW197" s="116"/>
      <c r="USX197" s="116"/>
      <c r="USY197" s="116"/>
      <c r="USZ197" s="116"/>
      <c r="UTA197" s="116"/>
      <c r="UTB197" s="116"/>
      <c r="UTC197" s="116"/>
      <c r="UTD197" s="116"/>
      <c r="UTE197" s="116"/>
      <c r="UTF197" s="116"/>
      <c r="UTG197" s="116"/>
      <c r="UTH197" s="116"/>
      <c r="UTI197" s="116"/>
      <c r="UTJ197" s="116"/>
      <c r="UTK197" s="116"/>
      <c r="UTL197" s="116"/>
      <c r="UTM197" s="116"/>
      <c r="UTN197" s="116"/>
      <c r="UTO197" s="116"/>
      <c r="UTP197" s="116"/>
      <c r="UTQ197" s="116"/>
      <c r="UTR197" s="116"/>
      <c r="UTS197" s="116"/>
      <c r="UTT197" s="116"/>
      <c r="UTU197" s="116"/>
      <c r="UTV197" s="116"/>
      <c r="UTW197" s="116"/>
      <c r="UTX197" s="116"/>
      <c r="UTY197" s="116"/>
      <c r="UTZ197" s="116"/>
      <c r="UUA197" s="116"/>
      <c r="UUB197" s="116"/>
      <c r="UUC197" s="116"/>
      <c r="UUD197" s="116"/>
      <c r="UUE197" s="116"/>
      <c r="UUF197" s="116"/>
      <c r="UUG197" s="116"/>
      <c r="UUH197" s="116"/>
      <c r="UUI197" s="116"/>
      <c r="UUJ197" s="116"/>
      <c r="UUK197" s="116"/>
      <c r="UUL197" s="116"/>
      <c r="UUM197" s="116"/>
      <c r="UUN197" s="116"/>
      <c r="UUO197" s="116"/>
      <c r="UUP197" s="116"/>
      <c r="UUQ197" s="116"/>
      <c r="UUR197" s="116"/>
      <c r="UUS197" s="116"/>
      <c r="UUT197" s="116"/>
      <c r="UUU197" s="116"/>
      <c r="UUV197" s="116"/>
      <c r="UUW197" s="116"/>
      <c r="UUX197" s="116"/>
      <c r="UUY197" s="116"/>
      <c r="UUZ197" s="116"/>
      <c r="UVA197" s="116"/>
      <c r="UVB197" s="116"/>
      <c r="UVC197" s="116"/>
      <c r="UVD197" s="116"/>
      <c r="UVE197" s="116"/>
      <c r="UVF197" s="116"/>
      <c r="UVG197" s="116"/>
      <c r="UVH197" s="116"/>
      <c r="UVI197" s="116"/>
      <c r="UVJ197" s="116"/>
      <c r="UVK197" s="116"/>
      <c r="UVL197" s="116"/>
      <c r="UVM197" s="116"/>
      <c r="UVN197" s="116"/>
      <c r="UVO197" s="116"/>
      <c r="UVP197" s="116"/>
      <c r="UVQ197" s="116"/>
      <c r="UVR197" s="116"/>
      <c r="UVS197" s="116"/>
      <c r="UVT197" s="116"/>
      <c r="UVU197" s="116"/>
      <c r="UVV197" s="116"/>
      <c r="UVW197" s="116"/>
      <c r="UVX197" s="116"/>
      <c r="UVY197" s="116"/>
      <c r="UVZ197" s="116"/>
      <c r="UWA197" s="116"/>
      <c r="UWB197" s="116"/>
      <c r="UWC197" s="116"/>
      <c r="UWD197" s="116"/>
      <c r="UWE197" s="116"/>
      <c r="UWF197" s="116"/>
      <c r="UWG197" s="116"/>
      <c r="UWH197" s="116"/>
      <c r="UWI197" s="116"/>
      <c r="UWJ197" s="116"/>
      <c r="UWK197" s="116"/>
      <c r="UWL197" s="116"/>
      <c r="UWM197" s="116"/>
      <c r="UWN197" s="116"/>
      <c r="UWO197" s="116"/>
      <c r="UWP197" s="116"/>
      <c r="UWQ197" s="116"/>
      <c r="UWR197" s="116"/>
      <c r="UWS197" s="116"/>
      <c r="UWT197" s="116"/>
      <c r="UWU197" s="116"/>
      <c r="UWV197" s="116"/>
      <c r="UWW197" s="116"/>
      <c r="UWX197" s="116"/>
      <c r="UWY197" s="116"/>
      <c r="UWZ197" s="116"/>
      <c r="UXA197" s="116"/>
      <c r="UXB197" s="116"/>
      <c r="UXC197" s="116"/>
      <c r="UXD197" s="116"/>
      <c r="UXE197" s="116"/>
      <c r="UXF197" s="116"/>
      <c r="UXG197" s="116"/>
      <c r="UXH197" s="116"/>
      <c r="UXI197" s="116"/>
      <c r="UXJ197" s="116"/>
      <c r="UXK197" s="116"/>
      <c r="UXL197" s="116"/>
      <c r="UXM197" s="116"/>
      <c r="UXN197" s="116"/>
      <c r="UXO197" s="116"/>
      <c r="UXP197" s="116"/>
      <c r="UXQ197" s="116"/>
      <c r="UXR197" s="116"/>
      <c r="UXS197" s="116"/>
      <c r="UXT197" s="116"/>
      <c r="UXU197" s="116"/>
      <c r="UXV197" s="116"/>
      <c r="UXW197" s="116"/>
      <c r="UXX197" s="116"/>
      <c r="UXY197" s="116"/>
      <c r="UXZ197" s="116"/>
      <c r="UYA197" s="116"/>
      <c r="UYB197" s="116"/>
      <c r="UYC197" s="116"/>
      <c r="UYD197" s="116"/>
      <c r="UYE197" s="116"/>
      <c r="UYF197" s="116"/>
      <c r="UYG197" s="116"/>
      <c r="UYH197" s="116"/>
      <c r="UYI197" s="116"/>
      <c r="UYJ197" s="116"/>
      <c r="UYK197" s="116"/>
      <c r="UYL197" s="116"/>
      <c r="UYM197" s="116"/>
      <c r="UYN197" s="116"/>
      <c r="UYO197" s="116"/>
      <c r="UYP197" s="116"/>
      <c r="UYQ197" s="116"/>
      <c r="UYR197" s="116"/>
      <c r="UYS197" s="116"/>
      <c r="UYT197" s="116"/>
      <c r="UYU197" s="116"/>
      <c r="UYV197" s="116"/>
      <c r="UYW197" s="116"/>
      <c r="UYX197" s="116"/>
      <c r="UYY197" s="116"/>
      <c r="UYZ197" s="116"/>
      <c r="UZA197" s="116"/>
      <c r="UZB197" s="116"/>
      <c r="UZC197" s="116"/>
      <c r="UZD197" s="116"/>
      <c r="UZE197" s="116"/>
      <c r="UZF197" s="116"/>
      <c r="UZG197" s="116"/>
      <c r="UZH197" s="116"/>
      <c r="UZI197" s="116"/>
      <c r="UZJ197" s="116"/>
      <c r="UZK197" s="116"/>
      <c r="UZL197" s="116"/>
      <c r="UZM197" s="116"/>
      <c r="UZN197" s="116"/>
      <c r="UZO197" s="116"/>
      <c r="UZP197" s="116"/>
      <c r="UZQ197" s="116"/>
      <c r="UZR197" s="116"/>
      <c r="UZS197" s="116"/>
      <c r="UZT197" s="116"/>
      <c r="UZU197" s="116"/>
      <c r="UZV197" s="116"/>
      <c r="UZW197" s="116"/>
      <c r="UZX197" s="116"/>
      <c r="UZY197" s="116"/>
      <c r="UZZ197" s="116"/>
      <c r="VAA197" s="116"/>
      <c r="VAB197" s="116"/>
      <c r="VAC197" s="116"/>
      <c r="VAD197" s="116"/>
      <c r="VAE197" s="116"/>
      <c r="VAF197" s="116"/>
      <c r="VAG197" s="116"/>
      <c r="VAH197" s="116"/>
      <c r="VAI197" s="116"/>
      <c r="VAJ197" s="116"/>
      <c r="VAK197" s="116"/>
      <c r="VAL197" s="116"/>
      <c r="VAM197" s="116"/>
      <c r="VAN197" s="116"/>
      <c r="VAO197" s="116"/>
      <c r="VAP197" s="116"/>
      <c r="VAQ197" s="116"/>
      <c r="VAR197" s="116"/>
      <c r="VAS197" s="116"/>
      <c r="VAT197" s="116"/>
      <c r="VAU197" s="116"/>
      <c r="VAV197" s="116"/>
      <c r="VAW197" s="116"/>
      <c r="VAX197" s="116"/>
      <c r="VAY197" s="116"/>
      <c r="VAZ197" s="116"/>
      <c r="VBA197" s="116"/>
      <c r="VBB197" s="116"/>
      <c r="VBC197" s="116"/>
      <c r="VBD197" s="116"/>
      <c r="VBE197" s="116"/>
      <c r="VBF197" s="116"/>
      <c r="VBG197" s="116"/>
      <c r="VBH197" s="116"/>
      <c r="VBI197" s="116"/>
      <c r="VBJ197" s="116"/>
      <c r="VBK197" s="116"/>
      <c r="VBL197" s="116"/>
      <c r="VBM197" s="116"/>
      <c r="VBN197" s="116"/>
      <c r="VBO197" s="116"/>
      <c r="VBP197" s="116"/>
      <c r="VBQ197" s="116"/>
      <c r="VBR197" s="116"/>
      <c r="VBS197" s="116"/>
      <c r="VBT197" s="116"/>
      <c r="VBU197" s="116"/>
      <c r="VBV197" s="116"/>
      <c r="VBW197" s="116"/>
      <c r="VBX197" s="116"/>
      <c r="VBY197" s="116"/>
      <c r="VBZ197" s="116"/>
      <c r="VCA197" s="116"/>
      <c r="VCB197" s="116"/>
      <c r="VCC197" s="116"/>
      <c r="VCD197" s="116"/>
      <c r="VCE197" s="116"/>
      <c r="VCF197" s="116"/>
      <c r="VCG197" s="116"/>
      <c r="VCH197" s="116"/>
      <c r="VCI197" s="116"/>
      <c r="VCJ197" s="116"/>
      <c r="VCK197" s="116"/>
      <c r="VCL197" s="116"/>
      <c r="VCM197" s="116"/>
      <c r="VCN197" s="116"/>
      <c r="VCO197" s="116"/>
      <c r="VCP197" s="116"/>
      <c r="VCQ197" s="116"/>
      <c r="VCR197" s="116"/>
      <c r="VCS197" s="116"/>
      <c r="VCT197" s="116"/>
      <c r="VCU197" s="116"/>
      <c r="VCV197" s="116"/>
      <c r="VCW197" s="116"/>
      <c r="VCX197" s="116"/>
      <c r="VCY197" s="116"/>
      <c r="VCZ197" s="116"/>
      <c r="VDA197" s="116"/>
      <c r="VDB197" s="116"/>
      <c r="VDC197" s="116"/>
      <c r="VDD197" s="116"/>
      <c r="VDE197" s="116"/>
      <c r="VDF197" s="116"/>
      <c r="VDG197" s="116"/>
      <c r="VDH197" s="116"/>
      <c r="VDI197" s="116"/>
      <c r="VDJ197" s="116"/>
      <c r="VDK197" s="116"/>
      <c r="VDL197" s="116"/>
      <c r="VDM197" s="116"/>
      <c r="VDN197" s="116"/>
      <c r="VDO197" s="116"/>
      <c r="VDP197" s="116"/>
      <c r="VDQ197" s="116"/>
      <c r="VDR197" s="116"/>
      <c r="VDS197" s="116"/>
      <c r="VDT197" s="116"/>
      <c r="VDU197" s="116"/>
      <c r="VDV197" s="116"/>
      <c r="VDW197" s="116"/>
      <c r="VDX197" s="116"/>
      <c r="VDY197" s="116"/>
      <c r="VDZ197" s="116"/>
      <c r="VEA197" s="116"/>
      <c r="VEB197" s="116"/>
      <c r="VEC197" s="116"/>
      <c r="VED197" s="116"/>
      <c r="VEE197" s="116"/>
      <c r="VEF197" s="116"/>
      <c r="VEG197" s="116"/>
      <c r="VEH197" s="116"/>
      <c r="VEI197" s="116"/>
      <c r="VEJ197" s="116"/>
      <c r="VEK197" s="116"/>
      <c r="VEL197" s="116"/>
      <c r="VEM197" s="116"/>
      <c r="VEN197" s="116"/>
      <c r="VEO197" s="116"/>
      <c r="VEP197" s="116"/>
      <c r="VEQ197" s="116"/>
      <c r="VER197" s="116"/>
      <c r="VES197" s="116"/>
      <c r="VET197" s="116"/>
      <c r="VEU197" s="116"/>
      <c r="VEV197" s="116"/>
      <c r="VEW197" s="116"/>
      <c r="VEX197" s="116"/>
      <c r="VEY197" s="116"/>
      <c r="VEZ197" s="116"/>
      <c r="VFA197" s="116"/>
      <c r="VFB197" s="116"/>
      <c r="VFC197" s="116"/>
      <c r="VFD197" s="116"/>
      <c r="VFE197" s="116"/>
      <c r="VFF197" s="116"/>
      <c r="VFG197" s="116"/>
      <c r="VFH197" s="116"/>
      <c r="VFI197" s="116"/>
      <c r="VFJ197" s="116"/>
      <c r="VFK197" s="116"/>
      <c r="VFL197" s="116"/>
      <c r="VFM197" s="116"/>
      <c r="VFN197" s="116"/>
      <c r="VFO197" s="116"/>
      <c r="VFP197" s="116"/>
      <c r="VFQ197" s="116"/>
      <c r="VFR197" s="116"/>
      <c r="VFS197" s="116"/>
      <c r="VFT197" s="116"/>
      <c r="VFU197" s="116"/>
      <c r="VFV197" s="116"/>
      <c r="VFW197" s="116"/>
      <c r="VFX197" s="116"/>
      <c r="VFY197" s="116"/>
      <c r="VFZ197" s="116"/>
      <c r="VGA197" s="116"/>
      <c r="VGB197" s="116"/>
      <c r="VGC197" s="116"/>
      <c r="VGD197" s="116"/>
      <c r="VGE197" s="116"/>
      <c r="VGF197" s="116"/>
      <c r="VGG197" s="116"/>
      <c r="VGH197" s="116"/>
      <c r="VGI197" s="116"/>
      <c r="VGJ197" s="116"/>
      <c r="VGK197" s="116"/>
      <c r="VGL197" s="116"/>
      <c r="VGM197" s="116"/>
      <c r="VGN197" s="116"/>
      <c r="VGO197" s="116"/>
      <c r="VGP197" s="116"/>
      <c r="VGQ197" s="116"/>
      <c r="VGR197" s="116"/>
      <c r="VGS197" s="116"/>
      <c r="VGT197" s="116"/>
      <c r="VGU197" s="116"/>
      <c r="VGV197" s="116"/>
      <c r="VGW197" s="116"/>
      <c r="VGX197" s="116"/>
      <c r="VGY197" s="116"/>
      <c r="VGZ197" s="116"/>
      <c r="VHA197" s="116"/>
      <c r="VHB197" s="116"/>
      <c r="VHC197" s="116"/>
      <c r="VHD197" s="116"/>
      <c r="VHE197" s="116"/>
      <c r="VHF197" s="116"/>
      <c r="VHG197" s="116"/>
      <c r="VHH197" s="116"/>
      <c r="VHI197" s="116"/>
      <c r="VHJ197" s="116"/>
      <c r="VHK197" s="116"/>
      <c r="VHL197" s="116"/>
      <c r="VHM197" s="116"/>
      <c r="VHN197" s="116"/>
      <c r="VHO197" s="116"/>
      <c r="VHP197" s="116"/>
      <c r="VHQ197" s="116"/>
      <c r="VHR197" s="116"/>
      <c r="VHS197" s="116"/>
      <c r="VHT197" s="116"/>
      <c r="VHU197" s="116"/>
      <c r="VHV197" s="116"/>
      <c r="VHW197" s="116"/>
      <c r="VHX197" s="116"/>
      <c r="VHY197" s="116"/>
      <c r="VHZ197" s="116"/>
      <c r="VIA197" s="116"/>
      <c r="VIB197" s="116"/>
      <c r="VIC197" s="116"/>
      <c r="VID197" s="116"/>
      <c r="VIE197" s="116"/>
      <c r="VIF197" s="116"/>
      <c r="VIG197" s="116"/>
      <c r="VIH197" s="116"/>
      <c r="VII197" s="116"/>
      <c r="VIJ197" s="116"/>
      <c r="VIK197" s="116"/>
      <c r="VIL197" s="116"/>
      <c r="VIM197" s="116"/>
      <c r="VIN197" s="116"/>
      <c r="VIO197" s="116"/>
      <c r="VIP197" s="116"/>
      <c r="VIQ197" s="116"/>
      <c r="VIR197" s="116"/>
      <c r="VIS197" s="116"/>
      <c r="VIT197" s="116"/>
      <c r="VIU197" s="116"/>
      <c r="VIV197" s="116"/>
      <c r="VIW197" s="116"/>
      <c r="VIX197" s="116"/>
      <c r="VIY197" s="116"/>
      <c r="VIZ197" s="116"/>
      <c r="VJA197" s="116"/>
      <c r="VJB197" s="116"/>
      <c r="VJC197" s="116"/>
      <c r="VJD197" s="116"/>
      <c r="VJE197" s="116"/>
      <c r="VJF197" s="116"/>
      <c r="VJG197" s="116"/>
      <c r="VJH197" s="116"/>
      <c r="VJI197" s="116"/>
      <c r="VJJ197" s="116"/>
      <c r="VJK197" s="116"/>
      <c r="VJL197" s="116"/>
      <c r="VJM197" s="116"/>
      <c r="VJN197" s="116"/>
      <c r="VJO197" s="116"/>
      <c r="VJP197" s="116"/>
      <c r="VJQ197" s="116"/>
      <c r="VJR197" s="116"/>
      <c r="VJS197" s="116"/>
      <c r="VJT197" s="116"/>
      <c r="VJU197" s="116"/>
      <c r="VJV197" s="116"/>
      <c r="VJW197" s="116"/>
      <c r="VJX197" s="116"/>
      <c r="VJY197" s="116"/>
      <c r="VJZ197" s="116"/>
      <c r="VKA197" s="116"/>
      <c r="VKB197" s="116"/>
      <c r="VKC197" s="116"/>
      <c r="VKD197" s="116"/>
      <c r="VKE197" s="116"/>
      <c r="VKF197" s="116"/>
      <c r="VKG197" s="116"/>
      <c r="VKH197" s="116"/>
      <c r="VKI197" s="116"/>
      <c r="VKJ197" s="116"/>
      <c r="VKK197" s="116"/>
      <c r="VKL197" s="116"/>
      <c r="VKM197" s="116"/>
      <c r="VKN197" s="116"/>
      <c r="VKO197" s="116"/>
      <c r="VKP197" s="116"/>
      <c r="VKQ197" s="116"/>
      <c r="VKR197" s="116"/>
      <c r="VKS197" s="116"/>
      <c r="VKT197" s="116"/>
      <c r="VKU197" s="116"/>
      <c r="VKV197" s="116"/>
      <c r="VKW197" s="116"/>
      <c r="VKX197" s="116"/>
      <c r="VKY197" s="116"/>
      <c r="VKZ197" s="116"/>
      <c r="VLA197" s="116"/>
      <c r="VLB197" s="116"/>
      <c r="VLC197" s="116"/>
      <c r="VLD197" s="116"/>
      <c r="VLE197" s="116"/>
      <c r="VLF197" s="116"/>
      <c r="VLG197" s="116"/>
      <c r="VLH197" s="116"/>
      <c r="VLI197" s="116"/>
      <c r="VLJ197" s="116"/>
      <c r="VLK197" s="116"/>
      <c r="VLL197" s="116"/>
      <c r="VLM197" s="116"/>
      <c r="VLN197" s="116"/>
      <c r="VLO197" s="116"/>
      <c r="VLP197" s="116"/>
      <c r="VLQ197" s="116"/>
      <c r="VLR197" s="116"/>
      <c r="VLS197" s="116"/>
      <c r="VLT197" s="116"/>
      <c r="VLU197" s="116"/>
      <c r="VLV197" s="116"/>
      <c r="VLW197" s="116"/>
      <c r="VLX197" s="116"/>
      <c r="VLY197" s="116"/>
      <c r="VLZ197" s="116"/>
      <c r="VMA197" s="116"/>
      <c r="VMB197" s="116"/>
      <c r="VMC197" s="116"/>
      <c r="VMD197" s="116"/>
      <c r="VME197" s="116"/>
      <c r="VMF197" s="116"/>
      <c r="VMG197" s="116"/>
      <c r="VMH197" s="116"/>
      <c r="VMI197" s="116"/>
      <c r="VMJ197" s="116"/>
      <c r="VMK197" s="116"/>
      <c r="VML197" s="116"/>
      <c r="VMM197" s="116"/>
      <c r="VMN197" s="116"/>
      <c r="VMO197" s="116"/>
      <c r="VMP197" s="116"/>
      <c r="VMQ197" s="116"/>
      <c r="VMR197" s="116"/>
      <c r="VMS197" s="116"/>
      <c r="VMT197" s="116"/>
      <c r="VMU197" s="116"/>
      <c r="VMV197" s="116"/>
      <c r="VMW197" s="116"/>
      <c r="VMX197" s="116"/>
      <c r="VMY197" s="116"/>
      <c r="VMZ197" s="116"/>
      <c r="VNA197" s="116"/>
      <c r="VNB197" s="116"/>
      <c r="VNC197" s="116"/>
      <c r="VND197" s="116"/>
      <c r="VNE197" s="116"/>
      <c r="VNF197" s="116"/>
      <c r="VNG197" s="116"/>
      <c r="VNH197" s="116"/>
      <c r="VNI197" s="116"/>
      <c r="VNJ197" s="116"/>
      <c r="VNK197" s="116"/>
      <c r="VNL197" s="116"/>
      <c r="VNM197" s="116"/>
      <c r="VNN197" s="116"/>
      <c r="VNO197" s="116"/>
      <c r="VNP197" s="116"/>
      <c r="VNQ197" s="116"/>
      <c r="VNR197" s="116"/>
      <c r="VNS197" s="116"/>
      <c r="VNT197" s="116"/>
      <c r="VNU197" s="116"/>
      <c r="VNV197" s="116"/>
      <c r="VNW197" s="116"/>
      <c r="VNX197" s="116"/>
      <c r="VNY197" s="116"/>
      <c r="VNZ197" s="116"/>
      <c r="VOA197" s="116"/>
      <c r="VOB197" s="116"/>
      <c r="VOC197" s="116"/>
      <c r="VOD197" s="116"/>
      <c r="VOE197" s="116"/>
      <c r="VOF197" s="116"/>
      <c r="VOG197" s="116"/>
      <c r="VOH197" s="116"/>
      <c r="VOI197" s="116"/>
      <c r="VOJ197" s="116"/>
      <c r="VOK197" s="116"/>
      <c r="VOL197" s="116"/>
      <c r="VOM197" s="116"/>
      <c r="VON197" s="116"/>
      <c r="VOO197" s="116"/>
      <c r="VOP197" s="116"/>
      <c r="VOQ197" s="116"/>
      <c r="VOR197" s="116"/>
      <c r="VOS197" s="116"/>
      <c r="VOT197" s="116"/>
      <c r="VOU197" s="116"/>
      <c r="VOV197" s="116"/>
      <c r="VOW197" s="116"/>
      <c r="VOX197" s="116"/>
      <c r="VOY197" s="116"/>
      <c r="VOZ197" s="116"/>
      <c r="VPA197" s="116"/>
      <c r="VPB197" s="116"/>
      <c r="VPC197" s="116"/>
      <c r="VPD197" s="116"/>
      <c r="VPE197" s="116"/>
      <c r="VPF197" s="116"/>
      <c r="VPG197" s="116"/>
      <c r="VPH197" s="116"/>
      <c r="VPI197" s="116"/>
      <c r="VPJ197" s="116"/>
      <c r="VPK197" s="116"/>
      <c r="VPL197" s="116"/>
      <c r="VPM197" s="116"/>
      <c r="VPN197" s="116"/>
      <c r="VPO197" s="116"/>
      <c r="VPP197" s="116"/>
      <c r="VPQ197" s="116"/>
      <c r="VPR197" s="116"/>
      <c r="VPS197" s="116"/>
      <c r="VPT197" s="116"/>
      <c r="VPU197" s="116"/>
      <c r="VPV197" s="116"/>
      <c r="VPW197" s="116"/>
      <c r="VPX197" s="116"/>
      <c r="VPY197" s="116"/>
      <c r="VPZ197" s="116"/>
      <c r="VQA197" s="116"/>
      <c r="VQB197" s="116"/>
      <c r="VQC197" s="116"/>
      <c r="VQD197" s="116"/>
      <c r="VQE197" s="116"/>
      <c r="VQF197" s="116"/>
      <c r="VQG197" s="116"/>
      <c r="VQH197" s="116"/>
      <c r="VQI197" s="116"/>
      <c r="VQJ197" s="116"/>
      <c r="VQK197" s="116"/>
      <c r="VQL197" s="116"/>
      <c r="VQM197" s="116"/>
      <c r="VQN197" s="116"/>
      <c r="VQO197" s="116"/>
      <c r="VQP197" s="116"/>
      <c r="VQQ197" s="116"/>
      <c r="VQR197" s="116"/>
      <c r="VQS197" s="116"/>
      <c r="VQT197" s="116"/>
      <c r="VQU197" s="116"/>
      <c r="VQV197" s="116"/>
      <c r="VQW197" s="116"/>
      <c r="VQX197" s="116"/>
      <c r="VQY197" s="116"/>
      <c r="VQZ197" s="116"/>
      <c r="VRA197" s="116"/>
      <c r="VRB197" s="116"/>
      <c r="VRC197" s="116"/>
      <c r="VRD197" s="116"/>
      <c r="VRE197" s="116"/>
      <c r="VRF197" s="116"/>
      <c r="VRG197" s="116"/>
      <c r="VRH197" s="116"/>
      <c r="VRI197" s="116"/>
      <c r="VRJ197" s="116"/>
      <c r="VRK197" s="116"/>
      <c r="VRL197" s="116"/>
      <c r="VRM197" s="116"/>
      <c r="VRN197" s="116"/>
      <c r="VRO197" s="116"/>
      <c r="VRP197" s="116"/>
      <c r="VRQ197" s="116"/>
      <c r="VRR197" s="116"/>
      <c r="VRS197" s="116"/>
      <c r="VRT197" s="116"/>
      <c r="VRU197" s="116"/>
      <c r="VRV197" s="116"/>
      <c r="VRW197" s="116"/>
      <c r="VRX197" s="116"/>
      <c r="VRY197" s="116"/>
      <c r="VRZ197" s="116"/>
      <c r="VSA197" s="116"/>
      <c r="VSB197" s="116"/>
      <c r="VSC197" s="116"/>
      <c r="VSD197" s="116"/>
      <c r="VSE197" s="116"/>
      <c r="VSF197" s="116"/>
      <c r="VSG197" s="116"/>
      <c r="VSH197" s="116"/>
      <c r="VSI197" s="116"/>
      <c r="VSJ197" s="116"/>
      <c r="VSK197" s="116"/>
      <c r="VSL197" s="116"/>
      <c r="VSM197" s="116"/>
      <c r="VSN197" s="116"/>
      <c r="VSO197" s="116"/>
      <c r="VSP197" s="116"/>
      <c r="VSQ197" s="116"/>
      <c r="VSR197" s="116"/>
      <c r="VSS197" s="116"/>
      <c r="VST197" s="116"/>
      <c r="VSU197" s="116"/>
      <c r="VSV197" s="116"/>
      <c r="VSW197" s="116"/>
      <c r="VSX197" s="116"/>
      <c r="VSY197" s="116"/>
      <c r="VSZ197" s="116"/>
      <c r="VTA197" s="116"/>
      <c r="VTB197" s="116"/>
      <c r="VTC197" s="116"/>
      <c r="VTD197" s="116"/>
      <c r="VTE197" s="116"/>
      <c r="VTF197" s="116"/>
      <c r="VTG197" s="116"/>
      <c r="VTH197" s="116"/>
      <c r="VTI197" s="116"/>
      <c r="VTJ197" s="116"/>
      <c r="VTK197" s="116"/>
      <c r="VTL197" s="116"/>
      <c r="VTM197" s="116"/>
      <c r="VTN197" s="116"/>
      <c r="VTO197" s="116"/>
      <c r="VTP197" s="116"/>
      <c r="VTQ197" s="116"/>
      <c r="VTR197" s="116"/>
      <c r="VTS197" s="116"/>
      <c r="VTT197" s="116"/>
      <c r="VTU197" s="116"/>
      <c r="VTV197" s="116"/>
      <c r="VTW197" s="116"/>
      <c r="VTX197" s="116"/>
      <c r="VTY197" s="116"/>
      <c r="VTZ197" s="116"/>
      <c r="VUA197" s="116"/>
      <c r="VUB197" s="116"/>
      <c r="VUC197" s="116"/>
      <c r="VUD197" s="116"/>
      <c r="VUE197" s="116"/>
      <c r="VUF197" s="116"/>
      <c r="VUG197" s="116"/>
      <c r="VUH197" s="116"/>
      <c r="VUI197" s="116"/>
      <c r="VUJ197" s="116"/>
      <c r="VUK197" s="116"/>
      <c r="VUL197" s="116"/>
      <c r="VUM197" s="116"/>
      <c r="VUN197" s="116"/>
      <c r="VUO197" s="116"/>
      <c r="VUP197" s="116"/>
      <c r="VUQ197" s="116"/>
      <c r="VUR197" s="116"/>
      <c r="VUS197" s="116"/>
      <c r="VUT197" s="116"/>
      <c r="VUU197" s="116"/>
      <c r="VUV197" s="116"/>
      <c r="VUW197" s="116"/>
      <c r="VUX197" s="116"/>
      <c r="VUY197" s="116"/>
      <c r="VUZ197" s="116"/>
      <c r="VVA197" s="116"/>
      <c r="VVB197" s="116"/>
      <c r="VVC197" s="116"/>
      <c r="VVD197" s="116"/>
      <c r="VVE197" s="116"/>
      <c r="VVF197" s="116"/>
      <c r="VVG197" s="116"/>
      <c r="VVH197" s="116"/>
      <c r="VVI197" s="116"/>
      <c r="VVJ197" s="116"/>
      <c r="VVK197" s="116"/>
      <c r="VVL197" s="116"/>
      <c r="VVM197" s="116"/>
      <c r="VVN197" s="116"/>
      <c r="VVO197" s="116"/>
      <c r="VVP197" s="116"/>
      <c r="VVQ197" s="116"/>
      <c r="VVR197" s="116"/>
      <c r="VVS197" s="116"/>
      <c r="VVT197" s="116"/>
      <c r="VVU197" s="116"/>
      <c r="VVV197" s="116"/>
      <c r="VVW197" s="116"/>
      <c r="VVX197" s="116"/>
      <c r="VVY197" s="116"/>
      <c r="VVZ197" s="116"/>
      <c r="VWA197" s="116"/>
      <c r="VWB197" s="116"/>
      <c r="VWC197" s="116"/>
      <c r="VWD197" s="116"/>
      <c r="VWE197" s="116"/>
      <c r="VWF197" s="116"/>
      <c r="VWG197" s="116"/>
      <c r="VWH197" s="116"/>
      <c r="VWI197" s="116"/>
      <c r="VWJ197" s="116"/>
      <c r="VWK197" s="116"/>
      <c r="VWL197" s="116"/>
      <c r="VWM197" s="116"/>
      <c r="VWN197" s="116"/>
      <c r="VWO197" s="116"/>
      <c r="VWP197" s="116"/>
      <c r="VWQ197" s="116"/>
      <c r="VWR197" s="116"/>
      <c r="VWS197" s="116"/>
      <c r="VWT197" s="116"/>
      <c r="VWU197" s="116"/>
      <c r="VWV197" s="116"/>
      <c r="VWW197" s="116"/>
      <c r="VWX197" s="116"/>
      <c r="VWY197" s="116"/>
      <c r="VWZ197" s="116"/>
      <c r="VXA197" s="116"/>
      <c r="VXB197" s="116"/>
      <c r="VXC197" s="116"/>
      <c r="VXD197" s="116"/>
      <c r="VXE197" s="116"/>
      <c r="VXF197" s="116"/>
      <c r="VXG197" s="116"/>
      <c r="VXH197" s="116"/>
      <c r="VXI197" s="116"/>
      <c r="VXJ197" s="116"/>
      <c r="VXK197" s="116"/>
      <c r="VXL197" s="116"/>
      <c r="VXM197" s="116"/>
      <c r="VXN197" s="116"/>
      <c r="VXO197" s="116"/>
      <c r="VXP197" s="116"/>
      <c r="VXQ197" s="116"/>
      <c r="VXR197" s="116"/>
      <c r="VXS197" s="116"/>
      <c r="VXT197" s="116"/>
      <c r="VXU197" s="116"/>
      <c r="VXV197" s="116"/>
      <c r="VXW197" s="116"/>
      <c r="VXX197" s="116"/>
      <c r="VXY197" s="116"/>
      <c r="VXZ197" s="116"/>
      <c r="VYA197" s="116"/>
      <c r="VYB197" s="116"/>
      <c r="VYC197" s="116"/>
      <c r="VYD197" s="116"/>
      <c r="VYE197" s="116"/>
      <c r="VYF197" s="116"/>
      <c r="VYG197" s="116"/>
      <c r="VYH197" s="116"/>
      <c r="VYI197" s="116"/>
      <c r="VYJ197" s="116"/>
      <c r="VYK197" s="116"/>
      <c r="VYL197" s="116"/>
      <c r="VYM197" s="116"/>
      <c r="VYN197" s="116"/>
      <c r="VYO197" s="116"/>
      <c r="VYP197" s="116"/>
      <c r="VYQ197" s="116"/>
      <c r="VYR197" s="116"/>
      <c r="VYS197" s="116"/>
      <c r="VYT197" s="116"/>
      <c r="VYU197" s="116"/>
      <c r="VYV197" s="116"/>
      <c r="VYW197" s="116"/>
      <c r="VYX197" s="116"/>
      <c r="VYY197" s="116"/>
      <c r="VYZ197" s="116"/>
      <c r="VZA197" s="116"/>
      <c r="VZB197" s="116"/>
      <c r="VZC197" s="116"/>
      <c r="VZD197" s="116"/>
      <c r="VZE197" s="116"/>
      <c r="VZF197" s="116"/>
      <c r="VZG197" s="116"/>
      <c r="VZH197" s="116"/>
      <c r="VZI197" s="116"/>
      <c r="VZJ197" s="116"/>
      <c r="VZK197" s="116"/>
      <c r="VZL197" s="116"/>
      <c r="VZM197" s="116"/>
      <c r="VZN197" s="116"/>
      <c r="VZO197" s="116"/>
      <c r="VZP197" s="116"/>
      <c r="VZQ197" s="116"/>
      <c r="VZR197" s="116"/>
      <c r="VZS197" s="116"/>
      <c r="VZT197" s="116"/>
      <c r="VZU197" s="116"/>
      <c r="VZV197" s="116"/>
      <c r="VZW197" s="116"/>
      <c r="VZX197" s="116"/>
      <c r="VZY197" s="116"/>
      <c r="VZZ197" s="116"/>
      <c r="WAA197" s="116"/>
      <c r="WAB197" s="116"/>
      <c r="WAC197" s="116"/>
      <c r="WAD197" s="116"/>
      <c r="WAE197" s="116"/>
      <c r="WAF197" s="116"/>
      <c r="WAG197" s="116"/>
      <c r="WAH197" s="116"/>
      <c r="WAI197" s="116"/>
      <c r="WAJ197" s="116"/>
      <c r="WAK197" s="116"/>
      <c r="WAL197" s="116"/>
      <c r="WAM197" s="116"/>
      <c r="WAN197" s="116"/>
      <c r="WAO197" s="116"/>
      <c r="WAP197" s="116"/>
      <c r="WAQ197" s="116"/>
      <c r="WAR197" s="116"/>
      <c r="WAS197" s="116"/>
      <c r="WAT197" s="116"/>
      <c r="WAU197" s="116"/>
      <c r="WAV197" s="116"/>
      <c r="WAW197" s="116"/>
      <c r="WAX197" s="116"/>
      <c r="WAY197" s="116"/>
      <c r="WAZ197" s="116"/>
      <c r="WBA197" s="116"/>
      <c r="WBB197" s="116"/>
      <c r="WBC197" s="116"/>
      <c r="WBD197" s="116"/>
      <c r="WBE197" s="116"/>
      <c r="WBF197" s="116"/>
      <c r="WBG197" s="116"/>
      <c r="WBH197" s="116"/>
      <c r="WBI197" s="116"/>
      <c r="WBJ197" s="116"/>
      <c r="WBK197" s="116"/>
      <c r="WBL197" s="116"/>
      <c r="WBM197" s="116"/>
      <c r="WBN197" s="116"/>
      <c r="WBO197" s="116"/>
      <c r="WBP197" s="116"/>
      <c r="WBQ197" s="116"/>
      <c r="WBR197" s="116"/>
      <c r="WBS197" s="116"/>
      <c r="WBT197" s="116"/>
      <c r="WBU197" s="116"/>
      <c r="WBV197" s="116"/>
      <c r="WBW197" s="116"/>
      <c r="WBX197" s="116"/>
      <c r="WBY197" s="116"/>
      <c r="WBZ197" s="116"/>
      <c r="WCA197" s="116"/>
      <c r="WCB197" s="116"/>
      <c r="WCC197" s="116"/>
      <c r="WCD197" s="116"/>
      <c r="WCE197" s="116"/>
      <c r="WCF197" s="116"/>
      <c r="WCG197" s="116"/>
      <c r="WCH197" s="116"/>
      <c r="WCI197" s="116"/>
      <c r="WCJ197" s="116"/>
      <c r="WCK197" s="116"/>
      <c r="WCL197" s="116"/>
      <c r="WCM197" s="116"/>
      <c r="WCN197" s="116"/>
      <c r="WCO197" s="116"/>
      <c r="WCP197" s="116"/>
      <c r="WCQ197" s="116"/>
      <c r="WCR197" s="116"/>
      <c r="WCS197" s="116"/>
      <c r="WCT197" s="116"/>
      <c r="WCU197" s="116"/>
      <c r="WCV197" s="116"/>
      <c r="WCW197" s="116"/>
      <c r="WCX197" s="116"/>
      <c r="WCY197" s="116"/>
      <c r="WCZ197" s="116"/>
      <c r="WDA197" s="116"/>
      <c r="WDB197" s="116"/>
      <c r="WDC197" s="116"/>
      <c r="WDD197" s="116"/>
      <c r="WDE197" s="116"/>
      <c r="WDF197" s="116"/>
      <c r="WDG197" s="116"/>
      <c r="WDH197" s="116"/>
      <c r="WDI197" s="116"/>
      <c r="WDJ197" s="116"/>
      <c r="WDK197" s="116"/>
      <c r="WDL197" s="116"/>
      <c r="WDM197" s="116"/>
      <c r="WDN197" s="116"/>
      <c r="WDO197" s="116"/>
      <c r="WDP197" s="116"/>
      <c r="WDQ197" s="116"/>
      <c r="WDR197" s="116"/>
      <c r="WDS197" s="116"/>
      <c r="WDT197" s="116"/>
      <c r="WDU197" s="116"/>
      <c r="WDV197" s="116"/>
      <c r="WDW197" s="116"/>
      <c r="WDX197" s="116"/>
      <c r="WDY197" s="116"/>
      <c r="WDZ197" s="116"/>
      <c r="WEA197" s="116"/>
      <c r="WEB197" s="116"/>
      <c r="WEC197" s="116"/>
      <c r="WED197" s="116"/>
      <c r="WEE197" s="116"/>
      <c r="WEF197" s="116"/>
      <c r="WEG197" s="116"/>
      <c r="WEH197" s="116"/>
      <c r="WEI197" s="116"/>
      <c r="WEJ197" s="116"/>
      <c r="WEK197" s="116"/>
      <c r="WEL197" s="116"/>
      <c r="WEM197" s="116"/>
      <c r="WEN197" s="116"/>
      <c r="WEO197" s="116"/>
      <c r="WEP197" s="116"/>
      <c r="WEQ197" s="116"/>
      <c r="WER197" s="116"/>
      <c r="WES197" s="116"/>
      <c r="WET197" s="116"/>
      <c r="WEU197" s="116"/>
      <c r="WEV197" s="116"/>
      <c r="WEW197" s="116"/>
      <c r="WEX197" s="116"/>
      <c r="WEY197" s="116"/>
      <c r="WEZ197" s="116"/>
      <c r="WFA197" s="116"/>
      <c r="WFB197" s="116"/>
      <c r="WFC197" s="116"/>
      <c r="WFD197" s="116"/>
      <c r="WFE197" s="116"/>
      <c r="WFF197" s="116"/>
      <c r="WFG197" s="116"/>
      <c r="WFH197" s="116"/>
      <c r="WFI197" s="116"/>
      <c r="WFJ197" s="116"/>
      <c r="WFK197" s="116"/>
      <c r="WFL197" s="116"/>
      <c r="WFM197" s="116"/>
      <c r="WFN197" s="116"/>
      <c r="WFO197" s="116"/>
      <c r="WFP197" s="116"/>
      <c r="WFQ197" s="116"/>
      <c r="WFR197" s="116"/>
      <c r="WFS197" s="116"/>
      <c r="WFT197" s="116"/>
      <c r="WFU197" s="116"/>
      <c r="WFV197" s="116"/>
      <c r="WFW197" s="116"/>
      <c r="WFX197" s="116"/>
      <c r="WFY197" s="116"/>
      <c r="WFZ197" s="116"/>
      <c r="WGA197" s="116"/>
      <c r="WGB197" s="116"/>
      <c r="WGC197" s="116"/>
      <c r="WGD197" s="116"/>
      <c r="WGE197" s="116"/>
      <c r="WGF197" s="116"/>
      <c r="WGG197" s="116"/>
      <c r="WGH197" s="116"/>
      <c r="WGI197" s="116"/>
      <c r="WGJ197" s="116"/>
      <c r="WGK197" s="116"/>
      <c r="WGL197" s="116"/>
      <c r="WGM197" s="116"/>
      <c r="WGN197" s="116"/>
      <c r="WGO197" s="116"/>
      <c r="WGP197" s="116"/>
      <c r="WGQ197" s="116"/>
      <c r="WGR197" s="116"/>
      <c r="WGS197" s="116"/>
      <c r="WGT197" s="116"/>
      <c r="WGU197" s="116"/>
      <c r="WGV197" s="116"/>
      <c r="WGW197" s="116"/>
      <c r="WGX197" s="116"/>
      <c r="WGY197" s="116"/>
      <c r="WGZ197" s="116"/>
      <c r="WHA197" s="116"/>
      <c r="WHB197" s="116"/>
      <c r="WHC197" s="116"/>
      <c r="WHD197" s="116"/>
      <c r="WHE197" s="116"/>
      <c r="WHF197" s="116"/>
      <c r="WHG197" s="116"/>
      <c r="WHH197" s="116"/>
      <c r="WHI197" s="116"/>
      <c r="WHJ197" s="116"/>
      <c r="WHK197" s="116"/>
      <c r="WHL197" s="116"/>
      <c r="WHM197" s="116"/>
      <c r="WHN197" s="116"/>
      <c r="WHO197" s="116"/>
      <c r="WHP197" s="116"/>
      <c r="WHQ197" s="116"/>
      <c r="WHR197" s="116"/>
      <c r="WHS197" s="116"/>
      <c r="WHT197" s="116"/>
      <c r="WHU197" s="116"/>
      <c r="WHV197" s="116"/>
      <c r="WHW197" s="116"/>
      <c r="WHX197" s="116"/>
      <c r="WHY197" s="116"/>
      <c r="WHZ197" s="116"/>
      <c r="WIA197" s="116"/>
      <c r="WIB197" s="116"/>
      <c r="WIC197" s="116"/>
      <c r="WID197" s="116"/>
      <c r="WIE197" s="116"/>
      <c r="WIF197" s="116"/>
      <c r="WIG197" s="116"/>
      <c r="WIH197" s="116"/>
      <c r="WII197" s="116"/>
      <c r="WIJ197" s="116"/>
      <c r="WIK197" s="116"/>
      <c r="WIL197" s="116"/>
      <c r="WIM197" s="116"/>
      <c r="WIN197" s="116"/>
      <c r="WIO197" s="116"/>
      <c r="WIP197" s="116"/>
      <c r="WIQ197" s="116"/>
      <c r="WIR197" s="116"/>
      <c r="WIS197" s="116"/>
      <c r="WIT197" s="116"/>
      <c r="WIU197" s="116"/>
      <c r="WIV197" s="116"/>
      <c r="WIW197" s="116"/>
      <c r="WIX197" s="116"/>
      <c r="WIY197" s="116"/>
      <c r="WIZ197" s="116"/>
      <c r="WJA197" s="116"/>
      <c r="WJB197" s="116"/>
      <c r="WJC197" s="116"/>
      <c r="WJD197" s="116"/>
      <c r="WJE197" s="116"/>
      <c r="WJF197" s="116"/>
      <c r="WJG197" s="116"/>
      <c r="WJH197" s="116"/>
      <c r="WJI197" s="116"/>
      <c r="WJJ197" s="116"/>
      <c r="WJK197" s="116"/>
      <c r="WJL197" s="116"/>
      <c r="WJM197" s="116"/>
      <c r="WJN197" s="116"/>
      <c r="WJO197" s="116"/>
      <c r="WJP197" s="116"/>
      <c r="WJQ197" s="116"/>
      <c r="WJR197" s="116"/>
      <c r="WJS197" s="116"/>
      <c r="WJT197" s="116"/>
      <c r="WJU197" s="116"/>
      <c r="WJV197" s="116"/>
      <c r="WJW197" s="116"/>
      <c r="WJX197" s="116"/>
      <c r="WJY197" s="116"/>
      <c r="WJZ197" s="116"/>
      <c r="WKA197" s="116"/>
      <c r="WKB197" s="116"/>
      <c r="WKC197" s="116"/>
      <c r="WKD197" s="116"/>
      <c r="WKE197" s="116"/>
      <c r="WKF197" s="116"/>
      <c r="WKG197" s="116"/>
      <c r="WKH197" s="116"/>
      <c r="WKI197" s="116"/>
      <c r="WKJ197" s="116"/>
      <c r="WKK197" s="116"/>
      <c r="WKL197" s="116"/>
      <c r="WKM197" s="116"/>
      <c r="WKN197" s="116"/>
      <c r="WKO197" s="116"/>
      <c r="WKP197" s="116"/>
      <c r="WKQ197" s="116"/>
      <c r="WKR197" s="116"/>
      <c r="WKS197" s="116"/>
      <c r="WKT197" s="116"/>
      <c r="WKU197" s="116"/>
      <c r="WKV197" s="116"/>
      <c r="WKW197" s="116"/>
      <c r="WKX197" s="116"/>
      <c r="WKY197" s="116"/>
      <c r="WKZ197" s="116"/>
      <c r="WLA197" s="116"/>
      <c r="WLB197" s="116"/>
      <c r="WLC197" s="116"/>
      <c r="WLD197" s="116"/>
      <c r="WLE197" s="116"/>
      <c r="WLF197" s="116"/>
      <c r="WLG197" s="116"/>
      <c r="WLH197" s="116"/>
      <c r="WLI197" s="116"/>
      <c r="WLJ197" s="116"/>
      <c r="WLK197" s="116"/>
      <c r="WLL197" s="116"/>
      <c r="WLM197" s="116"/>
      <c r="WLN197" s="116"/>
      <c r="WLO197" s="116"/>
      <c r="WLP197" s="116"/>
      <c r="WLQ197" s="116"/>
      <c r="WLR197" s="116"/>
      <c r="WLS197" s="116"/>
      <c r="WLT197" s="116"/>
      <c r="WLU197" s="116"/>
      <c r="WLV197" s="116"/>
      <c r="WLW197" s="116"/>
      <c r="WLX197" s="116"/>
      <c r="WLY197" s="116"/>
      <c r="WLZ197" s="116"/>
      <c r="WMA197" s="116"/>
      <c r="WMB197" s="116"/>
      <c r="WMC197" s="116"/>
      <c r="WMD197" s="116"/>
      <c r="WME197" s="116"/>
      <c r="WMF197" s="116"/>
      <c r="WMG197" s="116"/>
      <c r="WMH197" s="116"/>
      <c r="WMI197" s="116"/>
      <c r="WMJ197" s="116"/>
      <c r="WMK197" s="116"/>
      <c r="WML197" s="116"/>
      <c r="WMM197" s="116"/>
      <c r="WMN197" s="116"/>
      <c r="WMO197" s="116"/>
      <c r="WMP197" s="116"/>
      <c r="WMQ197" s="116"/>
      <c r="WMR197" s="116"/>
      <c r="WMS197" s="116"/>
      <c r="WMT197" s="116"/>
      <c r="WMU197" s="116"/>
      <c r="WMV197" s="116"/>
      <c r="WMW197" s="116"/>
      <c r="WMX197" s="116"/>
      <c r="WMY197" s="116"/>
      <c r="WMZ197" s="116"/>
      <c r="WNA197" s="116"/>
      <c r="WNB197" s="116"/>
      <c r="WNC197" s="116"/>
      <c r="WND197" s="116"/>
      <c r="WNE197" s="116"/>
      <c r="WNF197" s="116"/>
      <c r="WNG197" s="116"/>
      <c r="WNH197" s="116"/>
      <c r="WNI197" s="116"/>
      <c r="WNJ197" s="116"/>
      <c r="WNK197" s="116"/>
      <c r="WNL197" s="116"/>
      <c r="WNM197" s="116"/>
      <c r="WNN197" s="116"/>
      <c r="WNO197" s="116"/>
      <c r="WNP197" s="116"/>
      <c r="WNQ197" s="116"/>
      <c r="WNR197" s="116"/>
      <c r="WNS197" s="116"/>
      <c r="WNT197" s="116"/>
      <c r="WNU197" s="116"/>
      <c r="WNV197" s="116"/>
      <c r="WNW197" s="116"/>
      <c r="WNX197" s="116"/>
      <c r="WNY197" s="116"/>
      <c r="WNZ197" s="116"/>
      <c r="WOA197" s="116"/>
      <c r="WOB197" s="116"/>
      <c r="WOC197" s="116"/>
      <c r="WOD197" s="116"/>
      <c r="WOE197" s="116"/>
      <c r="WOF197" s="116"/>
      <c r="WOG197" s="116"/>
      <c r="WOH197" s="116"/>
      <c r="WOI197" s="116"/>
      <c r="WOJ197" s="116"/>
      <c r="WOK197" s="116"/>
      <c r="WOL197" s="116"/>
      <c r="WOM197" s="116"/>
      <c r="WON197" s="116"/>
      <c r="WOO197" s="116"/>
      <c r="WOP197" s="116"/>
      <c r="WOQ197" s="116"/>
      <c r="WOR197" s="116"/>
      <c r="WOS197" s="116"/>
      <c r="WOT197" s="116"/>
      <c r="WOU197" s="116"/>
      <c r="WOV197" s="116"/>
      <c r="WOW197" s="116"/>
      <c r="WOX197" s="116"/>
      <c r="WOY197" s="116"/>
      <c r="WOZ197" s="116"/>
      <c r="WPA197" s="116"/>
      <c r="WPB197" s="116"/>
      <c r="WPC197" s="116"/>
      <c r="WPD197" s="116"/>
      <c r="WPE197" s="116"/>
      <c r="WPF197" s="116"/>
      <c r="WPG197" s="116"/>
      <c r="WPH197" s="116"/>
      <c r="WPI197" s="116"/>
      <c r="WPJ197" s="116"/>
      <c r="WPK197" s="116"/>
      <c r="WPL197" s="116"/>
      <c r="WPM197" s="116"/>
      <c r="WPN197" s="116"/>
      <c r="WPO197" s="116"/>
      <c r="WPP197" s="116"/>
      <c r="WPQ197" s="116"/>
      <c r="WPR197" s="116"/>
      <c r="WPS197" s="116"/>
      <c r="WPT197" s="116"/>
      <c r="WPU197" s="116"/>
      <c r="WPV197" s="116"/>
      <c r="WPW197" s="116"/>
      <c r="WPX197" s="116"/>
      <c r="WPY197" s="116"/>
      <c r="WPZ197" s="116"/>
      <c r="WQA197" s="116"/>
      <c r="WQB197" s="116"/>
      <c r="WQC197" s="116"/>
      <c r="WQD197" s="116"/>
      <c r="WQE197" s="116"/>
      <c r="WQF197" s="116"/>
      <c r="WQG197" s="116"/>
      <c r="WQH197" s="116"/>
      <c r="WQI197" s="116"/>
      <c r="WQJ197" s="116"/>
      <c r="WQK197" s="116"/>
      <c r="WQL197" s="116"/>
      <c r="WQM197" s="116"/>
      <c r="WQN197" s="116"/>
      <c r="WQO197" s="116"/>
      <c r="WQP197" s="116"/>
      <c r="WQQ197" s="116"/>
      <c r="WQR197" s="116"/>
      <c r="WQS197" s="116"/>
      <c r="WQT197" s="116"/>
      <c r="WQU197" s="116"/>
      <c r="WQV197" s="116"/>
      <c r="WQW197" s="116"/>
      <c r="WQX197" s="116"/>
      <c r="WQY197" s="116"/>
      <c r="WQZ197" s="116"/>
      <c r="WRA197" s="116"/>
      <c r="WRB197" s="116"/>
      <c r="WRC197" s="116"/>
      <c r="WRD197" s="116"/>
      <c r="WRE197" s="116"/>
      <c r="WRF197" s="116"/>
      <c r="WRG197" s="116"/>
      <c r="WRH197" s="116"/>
      <c r="WRI197" s="116"/>
      <c r="WRJ197" s="116"/>
      <c r="WRK197" s="116"/>
      <c r="WRL197" s="116"/>
      <c r="WRM197" s="116"/>
      <c r="WRN197" s="116"/>
      <c r="WRO197" s="116"/>
      <c r="WRP197" s="116"/>
      <c r="WRQ197" s="116"/>
      <c r="WRR197" s="116"/>
      <c r="WRS197" s="116"/>
      <c r="WRT197" s="116"/>
      <c r="WRU197" s="116"/>
      <c r="WRV197" s="116"/>
      <c r="WRW197" s="116"/>
      <c r="WRX197" s="116"/>
      <c r="WRY197" s="116"/>
      <c r="WRZ197" s="116"/>
      <c r="WSA197" s="116"/>
      <c r="WSB197" s="116"/>
      <c r="WSC197" s="116"/>
      <c r="WSD197" s="116"/>
      <c r="WSE197" s="116"/>
      <c r="WSF197" s="116"/>
      <c r="WSG197" s="116"/>
      <c r="WSH197" s="116"/>
      <c r="WSI197" s="116"/>
      <c r="WSJ197" s="116"/>
      <c r="WSK197" s="116"/>
      <c r="WSL197" s="116"/>
      <c r="WSM197" s="116"/>
      <c r="WSN197" s="116"/>
      <c r="WSO197" s="116"/>
      <c r="WSP197" s="116"/>
      <c r="WSQ197" s="116"/>
      <c r="WSR197" s="116"/>
      <c r="WSS197" s="116"/>
      <c r="WST197" s="116"/>
      <c r="WSU197" s="116"/>
      <c r="WSV197" s="116"/>
      <c r="WSW197" s="116"/>
      <c r="WSX197" s="116"/>
      <c r="WSY197" s="116"/>
      <c r="WSZ197" s="116"/>
      <c r="WTA197" s="116"/>
      <c r="WTB197" s="116"/>
      <c r="WTC197" s="116"/>
      <c r="WTD197" s="116"/>
      <c r="WTE197" s="116"/>
      <c r="WTF197" s="116"/>
      <c r="WTG197" s="116"/>
      <c r="WTH197" s="116"/>
      <c r="WTI197" s="116"/>
      <c r="WTJ197" s="116"/>
      <c r="WTK197" s="116"/>
      <c r="WTL197" s="116"/>
      <c r="WTM197" s="116"/>
      <c r="WTN197" s="116"/>
      <c r="WTO197" s="116"/>
      <c r="WTP197" s="116"/>
      <c r="WTQ197" s="116"/>
      <c r="WTR197" s="116"/>
      <c r="WTS197" s="116"/>
      <c r="WTT197" s="116"/>
      <c r="WTU197" s="116"/>
      <c r="WTV197" s="116"/>
      <c r="WTW197" s="116"/>
      <c r="WTX197" s="116"/>
      <c r="WTY197" s="116"/>
      <c r="WTZ197" s="116"/>
      <c r="WUA197" s="116"/>
      <c r="WUB197" s="116"/>
      <c r="WUC197" s="116"/>
      <c r="WUD197" s="116"/>
      <c r="WUE197" s="116"/>
      <c r="WUF197" s="116"/>
      <c r="WUG197" s="116"/>
      <c r="WUH197" s="116"/>
      <c r="WUI197" s="116"/>
      <c r="WUJ197" s="116"/>
      <c r="WUK197" s="116"/>
      <c r="WUL197" s="116"/>
      <c r="WUM197" s="116"/>
      <c r="WUN197" s="116"/>
      <c r="WUO197" s="116"/>
      <c r="WUP197" s="116"/>
      <c r="WUQ197" s="116"/>
      <c r="WUR197" s="116"/>
      <c r="WUS197" s="116"/>
      <c r="WUT197" s="116"/>
      <c r="WUU197" s="116"/>
      <c r="WUV197" s="116"/>
      <c r="WUW197" s="116"/>
      <c r="WUX197" s="116"/>
      <c r="WUY197" s="116"/>
      <c r="WUZ197" s="116"/>
      <c r="WVA197" s="116"/>
      <c r="WVB197" s="116"/>
      <c r="WVC197" s="116"/>
      <c r="WVD197" s="116"/>
      <c r="WVE197" s="116"/>
      <c r="WVF197" s="116"/>
      <c r="WVG197" s="116"/>
      <c r="WVH197" s="116"/>
      <c r="WVI197" s="116"/>
      <c r="WVJ197" s="116"/>
      <c r="WVK197" s="116"/>
      <c r="WVL197" s="116"/>
      <c r="WVM197" s="116"/>
      <c r="WVN197" s="116"/>
      <c r="WVO197" s="116"/>
      <c r="WVP197" s="116"/>
      <c r="WVQ197" s="116"/>
      <c r="WVR197" s="116"/>
      <c r="WVS197" s="116"/>
      <c r="WVT197" s="116"/>
      <c r="WVU197" s="116"/>
      <c r="WVV197" s="116"/>
      <c r="WVW197" s="116"/>
      <c r="WVX197" s="116"/>
      <c r="WVY197" s="116"/>
      <c r="WVZ197" s="116"/>
      <c r="WWA197" s="116"/>
      <c r="WWB197" s="116"/>
      <c r="WWC197" s="116"/>
      <c r="WWD197" s="116"/>
      <c r="WWE197" s="116"/>
      <c r="WWF197" s="116"/>
      <c r="WWG197" s="116"/>
      <c r="WWH197" s="116"/>
      <c r="WWI197" s="116"/>
      <c r="WWJ197" s="116"/>
      <c r="WWK197" s="116"/>
      <c r="WWL197" s="116"/>
      <c r="WWM197" s="116"/>
      <c r="WWN197" s="116"/>
      <c r="WWO197" s="116"/>
      <c r="WWP197" s="116"/>
      <c r="WWQ197" s="116"/>
      <c r="WWR197" s="116"/>
      <c r="WWS197" s="116"/>
      <c r="WWT197" s="116"/>
      <c r="WWU197" s="116"/>
      <c r="WWV197" s="116"/>
      <c r="WWW197" s="116"/>
      <c r="WWX197" s="116"/>
      <c r="WWY197" s="116"/>
      <c r="WWZ197" s="116"/>
      <c r="WXA197" s="116"/>
      <c r="WXB197" s="116"/>
      <c r="WXC197" s="116"/>
      <c r="WXD197" s="116"/>
      <c r="WXE197" s="116"/>
      <c r="WXF197" s="116"/>
      <c r="WXG197" s="116"/>
      <c r="WXH197" s="116"/>
      <c r="WXI197" s="116"/>
      <c r="WXJ197" s="116"/>
      <c r="WXK197" s="116"/>
      <c r="WXL197" s="116"/>
      <c r="WXM197" s="116"/>
      <c r="WXN197" s="116"/>
      <c r="WXO197" s="116"/>
      <c r="WXP197" s="116"/>
      <c r="WXQ197" s="116"/>
      <c r="WXR197" s="116"/>
      <c r="WXS197" s="116"/>
      <c r="WXT197" s="116"/>
      <c r="WXU197" s="116"/>
      <c r="WXV197" s="116"/>
      <c r="WXW197" s="116"/>
      <c r="WXX197" s="116"/>
      <c r="WXY197" s="116"/>
      <c r="WXZ197" s="116"/>
      <c r="WYA197" s="116"/>
      <c r="WYB197" s="116"/>
      <c r="WYC197" s="116"/>
      <c r="WYD197" s="116"/>
      <c r="WYE197" s="116"/>
      <c r="WYF197" s="116"/>
      <c r="WYG197" s="116"/>
      <c r="WYH197" s="116"/>
      <c r="WYI197" s="116"/>
      <c r="WYJ197" s="116"/>
      <c r="WYK197" s="116"/>
      <c r="WYL197" s="116"/>
      <c r="WYM197" s="116"/>
      <c r="WYN197" s="116"/>
      <c r="WYO197" s="116"/>
      <c r="WYP197" s="116"/>
      <c r="WYQ197" s="116"/>
      <c r="WYR197" s="116"/>
      <c r="WYS197" s="116"/>
      <c r="WYT197" s="116"/>
      <c r="WYU197" s="116"/>
      <c r="WYV197" s="116"/>
      <c r="WYW197" s="116"/>
      <c r="WYX197" s="116"/>
      <c r="WYY197" s="116"/>
      <c r="WYZ197" s="116"/>
      <c r="WZA197" s="116"/>
      <c r="WZB197" s="116"/>
      <c r="WZC197" s="116"/>
      <c r="WZD197" s="116"/>
      <c r="WZE197" s="116"/>
      <c r="WZF197" s="116"/>
      <c r="WZG197" s="116"/>
      <c r="WZH197" s="116"/>
      <c r="WZI197" s="116"/>
      <c r="WZJ197" s="116"/>
      <c r="WZK197" s="116"/>
      <c r="WZL197" s="116"/>
      <c r="WZM197" s="116"/>
      <c r="WZN197" s="116"/>
      <c r="WZO197" s="116"/>
      <c r="WZP197" s="116"/>
      <c r="WZQ197" s="116"/>
      <c r="WZR197" s="116"/>
      <c r="WZS197" s="116"/>
      <c r="WZT197" s="116"/>
      <c r="WZU197" s="116"/>
      <c r="WZV197" s="116"/>
      <c r="WZW197" s="116"/>
      <c r="WZX197" s="116"/>
      <c r="WZY197" s="116"/>
      <c r="WZZ197" s="116"/>
      <c r="XAA197" s="116"/>
      <c r="XAB197" s="116"/>
      <c r="XAC197" s="116"/>
      <c r="XAD197" s="116"/>
      <c r="XAE197" s="116"/>
      <c r="XAF197" s="116"/>
      <c r="XAG197" s="116"/>
      <c r="XAH197" s="116"/>
      <c r="XAI197" s="116"/>
      <c r="XAJ197" s="116"/>
      <c r="XAK197" s="116"/>
      <c r="XAL197" s="116"/>
      <c r="XAM197" s="116"/>
      <c r="XAN197" s="116"/>
      <c r="XAO197" s="116"/>
      <c r="XAP197" s="116"/>
      <c r="XAQ197" s="116"/>
      <c r="XAR197" s="116"/>
      <c r="XAS197" s="116"/>
      <c r="XAT197" s="116"/>
      <c r="XAU197" s="116"/>
      <c r="XAV197" s="116"/>
      <c r="XAW197" s="116"/>
      <c r="XAX197" s="116"/>
      <c r="XAY197" s="116"/>
      <c r="XAZ197" s="116"/>
      <c r="XBA197" s="116"/>
      <c r="XBB197" s="116"/>
      <c r="XBC197" s="116"/>
      <c r="XBD197" s="116"/>
      <c r="XBE197" s="116"/>
      <c r="XBF197" s="116"/>
      <c r="XBG197" s="116"/>
      <c r="XBH197" s="116"/>
      <c r="XBI197" s="116"/>
      <c r="XBJ197" s="116"/>
      <c r="XBK197" s="116"/>
      <c r="XBL197" s="116"/>
      <c r="XBM197" s="116"/>
      <c r="XBN197" s="116"/>
      <c r="XBO197" s="116"/>
      <c r="XBP197" s="116"/>
      <c r="XBQ197" s="116"/>
      <c r="XBR197" s="116"/>
      <c r="XBS197" s="116"/>
      <c r="XBT197" s="116"/>
      <c r="XBU197" s="116"/>
      <c r="XBV197" s="116"/>
      <c r="XBW197" s="116"/>
      <c r="XBX197" s="116"/>
      <c r="XBY197" s="116"/>
      <c r="XBZ197" s="116"/>
      <c r="XCA197" s="116"/>
      <c r="XCB197" s="116"/>
      <c r="XCC197" s="116"/>
      <c r="XCD197" s="116"/>
      <c r="XCE197" s="116"/>
      <c r="XCF197" s="116"/>
      <c r="XCG197" s="116"/>
      <c r="XCH197" s="116"/>
      <c r="XCI197" s="116"/>
      <c r="XCJ197" s="116"/>
      <c r="XCK197" s="116"/>
      <c r="XCL197" s="116"/>
      <c r="XCM197" s="116"/>
      <c r="XCN197" s="116"/>
      <c r="XCO197" s="116"/>
    </row>
    <row r="198" spans="1:16320" s="16" customFormat="1" ht="63" customHeight="1" outlineLevel="2">
      <c r="A198" s="71">
        <v>169</v>
      </c>
      <c r="B198" s="97" t="s">
        <v>887</v>
      </c>
      <c r="C198" s="178" t="s">
        <v>888</v>
      </c>
      <c r="D198" s="179"/>
      <c r="E198" s="180">
        <v>408.45</v>
      </c>
      <c r="F198" s="181" t="s">
        <v>233</v>
      </c>
      <c r="G198" s="182" t="s">
        <v>884</v>
      </c>
      <c r="H198" s="182" t="s">
        <v>889</v>
      </c>
      <c r="I198" s="182" t="s">
        <v>890</v>
      </c>
      <c r="J198" s="183" t="s">
        <v>1345</v>
      </c>
      <c r="K198" s="182" t="s">
        <v>224</v>
      </c>
      <c r="L198" s="184" t="s">
        <v>891</v>
      </c>
      <c r="M198" s="182" t="s">
        <v>141</v>
      </c>
      <c r="N198" s="182" t="s">
        <v>870</v>
      </c>
      <c r="O198" s="182" t="s">
        <v>582</v>
      </c>
      <c r="P198" s="182">
        <v>2026</v>
      </c>
      <c r="Q198" s="186" t="s">
        <v>583</v>
      </c>
      <c r="R198" s="186" t="s">
        <v>355</v>
      </c>
      <c r="S198" s="186" t="s">
        <v>414</v>
      </c>
      <c r="T198" s="278">
        <v>0.05</v>
      </c>
      <c r="U198" s="236"/>
      <c r="V198" s="252" t="s">
        <v>35</v>
      </c>
      <c r="W198" s="116"/>
      <c r="X198" s="16">
        <v>1</v>
      </c>
      <c r="Y198" s="116"/>
      <c r="Z198" s="116"/>
      <c r="AA198" s="116"/>
      <c r="AB198" s="116"/>
      <c r="AC198" s="116"/>
      <c r="AD198" s="116"/>
      <c r="AE198" s="116"/>
      <c r="AF198" s="116"/>
      <c r="AG198" s="116"/>
      <c r="AH198" s="116"/>
      <c r="AI198" s="116"/>
      <c r="AJ198" s="116"/>
      <c r="AK198" s="116"/>
      <c r="AL198" s="116"/>
      <c r="AM198" s="116"/>
      <c r="AN198" s="116"/>
      <c r="AO198" s="116"/>
      <c r="AP198" s="116"/>
      <c r="AQ198" s="116"/>
      <c r="AR198" s="116"/>
      <c r="AS198" s="116"/>
      <c r="AT198" s="116"/>
      <c r="AU198" s="116"/>
      <c r="AV198" s="116"/>
      <c r="AW198" s="116"/>
      <c r="AX198" s="116"/>
      <c r="AY198" s="116"/>
      <c r="AZ198" s="116"/>
      <c r="BA198" s="116"/>
      <c r="BB198" s="116"/>
      <c r="BC198" s="116"/>
      <c r="BD198" s="116"/>
      <c r="BE198" s="116"/>
      <c r="BF198" s="116"/>
      <c r="BG198" s="116"/>
      <c r="BH198" s="116"/>
      <c r="BI198" s="116"/>
      <c r="BJ198" s="116"/>
      <c r="BK198" s="116"/>
      <c r="BL198" s="116"/>
      <c r="BM198" s="116"/>
      <c r="BN198" s="116"/>
      <c r="BO198" s="116"/>
      <c r="BP198" s="116"/>
      <c r="BQ198" s="116"/>
      <c r="BR198" s="116"/>
      <c r="BS198" s="116"/>
      <c r="BT198" s="116"/>
      <c r="BU198" s="116"/>
      <c r="BV198" s="116"/>
      <c r="BW198" s="116"/>
      <c r="BX198" s="116"/>
      <c r="BY198" s="116"/>
      <c r="BZ198" s="116"/>
      <c r="CA198" s="116"/>
      <c r="CB198" s="116"/>
      <c r="CC198" s="116"/>
      <c r="CD198" s="116"/>
      <c r="CE198" s="116"/>
      <c r="CF198" s="116"/>
      <c r="CG198" s="116"/>
      <c r="CH198" s="116"/>
      <c r="CI198" s="116"/>
      <c r="CJ198" s="116"/>
      <c r="CK198" s="116"/>
      <c r="CL198" s="116"/>
      <c r="CM198" s="116"/>
      <c r="CN198" s="116"/>
      <c r="CO198" s="116"/>
      <c r="CP198" s="116"/>
      <c r="CQ198" s="116"/>
      <c r="CR198" s="116"/>
      <c r="CS198" s="116"/>
      <c r="CT198" s="116"/>
      <c r="CU198" s="116"/>
      <c r="CV198" s="116"/>
      <c r="CW198" s="116"/>
      <c r="CX198" s="116"/>
      <c r="CY198" s="116"/>
      <c r="CZ198" s="116"/>
      <c r="DA198" s="116"/>
      <c r="DB198" s="116"/>
      <c r="DC198" s="116"/>
      <c r="DD198" s="116"/>
      <c r="DE198" s="116"/>
      <c r="DF198" s="116"/>
      <c r="DG198" s="116"/>
      <c r="DH198" s="116"/>
      <c r="DI198" s="116"/>
      <c r="DJ198" s="116"/>
      <c r="DK198" s="116"/>
      <c r="DL198" s="116"/>
      <c r="DM198" s="116"/>
      <c r="DN198" s="116"/>
      <c r="DO198" s="116"/>
      <c r="DP198" s="116"/>
      <c r="DQ198" s="116"/>
      <c r="DR198" s="116"/>
      <c r="DS198" s="116"/>
      <c r="DT198" s="116"/>
      <c r="DU198" s="116"/>
      <c r="DV198" s="116"/>
      <c r="DW198" s="116"/>
      <c r="DX198" s="116"/>
      <c r="DY198" s="116"/>
      <c r="DZ198" s="116"/>
      <c r="EA198" s="116"/>
      <c r="EB198" s="116"/>
      <c r="EC198" s="116"/>
      <c r="ED198" s="116"/>
      <c r="EE198" s="116"/>
      <c r="EF198" s="116"/>
      <c r="EG198" s="116"/>
      <c r="EH198" s="116"/>
      <c r="EI198" s="116"/>
      <c r="EJ198" s="116"/>
      <c r="EK198" s="116"/>
      <c r="EL198" s="116"/>
      <c r="EM198" s="116"/>
      <c r="EN198" s="116"/>
      <c r="EO198" s="116"/>
      <c r="EP198" s="116"/>
      <c r="EQ198" s="116"/>
      <c r="ER198" s="116"/>
      <c r="ES198" s="116"/>
      <c r="ET198" s="116"/>
      <c r="EU198" s="116"/>
      <c r="EV198" s="116"/>
      <c r="EW198" s="116"/>
      <c r="EX198" s="116"/>
      <c r="EY198" s="116"/>
      <c r="EZ198" s="116"/>
      <c r="FA198" s="116"/>
      <c r="FB198" s="116"/>
      <c r="FC198" s="116"/>
      <c r="FD198" s="116"/>
      <c r="FE198" s="116"/>
      <c r="FF198" s="116"/>
      <c r="FG198" s="116"/>
      <c r="FH198" s="116"/>
      <c r="FI198" s="116"/>
      <c r="FJ198" s="116"/>
      <c r="FK198" s="116"/>
      <c r="FL198" s="116"/>
      <c r="FM198" s="116"/>
      <c r="FN198" s="116"/>
      <c r="FO198" s="116"/>
      <c r="FP198" s="116"/>
      <c r="FQ198" s="116"/>
      <c r="FR198" s="116"/>
      <c r="FS198" s="116"/>
      <c r="FT198" s="116"/>
      <c r="FU198" s="116"/>
      <c r="FV198" s="116"/>
      <c r="FW198" s="116"/>
      <c r="FX198" s="116"/>
      <c r="FY198" s="116"/>
      <c r="FZ198" s="116"/>
      <c r="GA198" s="116"/>
      <c r="GB198" s="116"/>
      <c r="GC198" s="116"/>
      <c r="GD198" s="116"/>
      <c r="GE198" s="116"/>
      <c r="GF198" s="116"/>
      <c r="GG198" s="116"/>
      <c r="GH198" s="116"/>
      <c r="GI198" s="116"/>
      <c r="GJ198" s="116"/>
      <c r="GK198" s="116"/>
      <c r="GL198" s="116"/>
      <c r="GM198" s="116"/>
      <c r="GN198" s="116"/>
      <c r="GO198" s="116"/>
      <c r="GP198" s="116"/>
      <c r="GQ198" s="116"/>
      <c r="GR198" s="116"/>
      <c r="GS198" s="116"/>
      <c r="GT198" s="116"/>
      <c r="GU198" s="116"/>
      <c r="GV198" s="116"/>
      <c r="GW198" s="116"/>
      <c r="GX198" s="116"/>
      <c r="GY198" s="116"/>
      <c r="GZ198" s="116"/>
      <c r="HA198" s="116"/>
      <c r="HB198" s="116"/>
      <c r="HC198" s="116"/>
      <c r="HD198" s="116"/>
      <c r="HE198" s="116"/>
      <c r="HF198" s="116"/>
      <c r="HG198" s="116"/>
      <c r="HH198" s="116"/>
      <c r="HI198" s="116"/>
      <c r="HJ198" s="116"/>
      <c r="HK198" s="116"/>
      <c r="HL198" s="116"/>
      <c r="HM198" s="116"/>
      <c r="HN198" s="116"/>
      <c r="HO198" s="116"/>
      <c r="HP198" s="116"/>
      <c r="HQ198" s="116"/>
      <c r="HR198" s="116"/>
      <c r="HS198" s="116"/>
      <c r="HT198" s="116"/>
      <c r="HU198" s="116"/>
      <c r="HV198" s="116"/>
      <c r="HW198" s="116"/>
      <c r="HX198" s="116"/>
      <c r="HY198" s="116"/>
      <c r="HZ198" s="116"/>
      <c r="IA198" s="116"/>
      <c r="IB198" s="116"/>
      <c r="IC198" s="116"/>
      <c r="ID198" s="116"/>
      <c r="IE198" s="116"/>
      <c r="IF198" s="116"/>
      <c r="IG198" s="116"/>
      <c r="IH198" s="116"/>
      <c r="II198" s="116"/>
      <c r="IJ198" s="116"/>
      <c r="IK198" s="116"/>
      <c r="IL198" s="116"/>
      <c r="IM198" s="116"/>
      <c r="IN198" s="116"/>
      <c r="IO198" s="116"/>
      <c r="IP198" s="116"/>
      <c r="IQ198" s="116"/>
      <c r="IR198" s="116"/>
      <c r="IS198" s="116"/>
      <c r="IT198" s="116"/>
      <c r="IU198" s="116"/>
      <c r="IV198" s="116"/>
      <c r="IW198" s="116"/>
      <c r="IX198" s="116"/>
      <c r="IY198" s="116"/>
      <c r="IZ198" s="116"/>
      <c r="JA198" s="116"/>
      <c r="JB198" s="116"/>
      <c r="JC198" s="116"/>
      <c r="JD198" s="116"/>
      <c r="JE198" s="116"/>
      <c r="JF198" s="116"/>
      <c r="JG198" s="116"/>
      <c r="JH198" s="116"/>
      <c r="JI198" s="116"/>
      <c r="JJ198" s="116"/>
      <c r="JK198" s="116"/>
      <c r="JL198" s="116"/>
      <c r="JM198" s="116"/>
      <c r="JN198" s="116"/>
      <c r="JO198" s="116"/>
      <c r="JP198" s="116"/>
      <c r="JQ198" s="116"/>
      <c r="JR198" s="116"/>
      <c r="JS198" s="116"/>
      <c r="JT198" s="116"/>
      <c r="JU198" s="116"/>
      <c r="JV198" s="116"/>
      <c r="JW198" s="116"/>
      <c r="JX198" s="116"/>
      <c r="JY198" s="116"/>
      <c r="JZ198" s="116"/>
      <c r="KA198" s="116"/>
      <c r="KB198" s="116"/>
      <c r="KC198" s="116"/>
      <c r="KD198" s="116"/>
      <c r="KE198" s="116"/>
      <c r="KF198" s="116"/>
      <c r="KG198" s="116"/>
      <c r="KH198" s="116"/>
      <c r="KI198" s="116"/>
      <c r="KJ198" s="116"/>
      <c r="KK198" s="116"/>
      <c r="KL198" s="116"/>
      <c r="KM198" s="116"/>
      <c r="KN198" s="116"/>
      <c r="KO198" s="116"/>
      <c r="KP198" s="116"/>
      <c r="KQ198" s="116"/>
      <c r="KR198" s="116"/>
      <c r="KS198" s="116"/>
      <c r="KT198" s="116"/>
      <c r="KU198" s="116"/>
      <c r="KV198" s="116"/>
      <c r="KW198" s="116"/>
      <c r="KX198" s="116"/>
      <c r="KY198" s="116"/>
      <c r="KZ198" s="116"/>
      <c r="LA198" s="116"/>
      <c r="LB198" s="116"/>
      <c r="LC198" s="116"/>
      <c r="LD198" s="116"/>
      <c r="LE198" s="116"/>
      <c r="LF198" s="116"/>
      <c r="LG198" s="116"/>
      <c r="LH198" s="116"/>
      <c r="LI198" s="116"/>
      <c r="LJ198" s="116"/>
      <c r="LK198" s="116"/>
      <c r="LL198" s="116"/>
      <c r="LM198" s="116"/>
      <c r="LN198" s="116"/>
      <c r="LO198" s="116"/>
      <c r="LP198" s="116"/>
      <c r="LQ198" s="116"/>
      <c r="LR198" s="116"/>
      <c r="LS198" s="116"/>
      <c r="LT198" s="116"/>
      <c r="LU198" s="116"/>
      <c r="LV198" s="116"/>
      <c r="LW198" s="116"/>
      <c r="LX198" s="116"/>
      <c r="LY198" s="116"/>
      <c r="LZ198" s="116"/>
      <c r="MA198" s="116"/>
      <c r="MB198" s="116"/>
      <c r="MC198" s="116"/>
      <c r="MD198" s="116"/>
      <c r="ME198" s="116"/>
      <c r="MF198" s="116"/>
      <c r="MG198" s="116"/>
      <c r="MH198" s="116"/>
      <c r="MI198" s="116"/>
      <c r="MJ198" s="116"/>
      <c r="MK198" s="116"/>
      <c r="ML198" s="116"/>
      <c r="MM198" s="116"/>
      <c r="MN198" s="116"/>
      <c r="MO198" s="116"/>
      <c r="MP198" s="116"/>
      <c r="MQ198" s="116"/>
      <c r="MR198" s="116"/>
      <c r="MS198" s="116"/>
      <c r="MT198" s="116"/>
      <c r="MU198" s="116"/>
      <c r="MV198" s="116"/>
      <c r="MW198" s="116"/>
      <c r="MX198" s="116"/>
      <c r="MY198" s="116"/>
      <c r="MZ198" s="116"/>
      <c r="NA198" s="116"/>
      <c r="NB198" s="116"/>
      <c r="NC198" s="116"/>
      <c r="ND198" s="116"/>
      <c r="NE198" s="116"/>
      <c r="NF198" s="116"/>
      <c r="NG198" s="116"/>
      <c r="NH198" s="116"/>
      <c r="NI198" s="116"/>
      <c r="NJ198" s="116"/>
      <c r="NK198" s="116"/>
      <c r="NL198" s="116"/>
      <c r="NM198" s="116"/>
      <c r="NN198" s="116"/>
      <c r="NO198" s="116"/>
      <c r="NP198" s="116"/>
      <c r="NQ198" s="116"/>
      <c r="NR198" s="116"/>
      <c r="NS198" s="116"/>
      <c r="NT198" s="116"/>
      <c r="NU198" s="116"/>
      <c r="NV198" s="116"/>
      <c r="NW198" s="116"/>
      <c r="NX198" s="116"/>
      <c r="NY198" s="116"/>
      <c r="NZ198" s="116"/>
      <c r="OA198" s="116"/>
      <c r="OB198" s="116"/>
      <c r="OC198" s="116"/>
      <c r="OD198" s="116"/>
      <c r="OE198" s="116"/>
      <c r="OF198" s="116"/>
      <c r="OG198" s="116"/>
      <c r="OH198" s="116"/>
      <c r="OI198" s="116"/>
      <c r="OJ198" s="116"/>
      <c r="OK198" s="116"/>
      <c r="OL198" s="116"/>
      <c r="OM198" s="116"/>
      <c r="ON198" s="116"/>
      <c r="OO198" s="116"/>
      <c r="OP198" s="116"/>
      <c r="OQ198" s="116"/>
      <c r="OR198" s="116"/>
      <c r="OS198" s="116"/>
      <c r="OT198" s="116"/>
      <c r="OU198" s="116"/>
      <c r="OV198" s="116"/>
      <c r="OW198" s="116"/>
      <c r="OX198" s="116"/>
      <c r="OY198" s="116"/>
      <c r="OZ198" s="116"/>
      <c r="PA198" s="116"/>
      <c r="PB198" s="116"/>
      <c r="PC198" s="116"/>
      <c r="PD198" s="116"/>
      <c r="PE198" s="116"/>
      <c r="PF198" s="116"/>
      <c r="PG198" s="116"/>
      <c r="PH198" s="116"/>
      <c r="PI198" s="116"/>
      <c r="PJ198" s="116"/>
      <c r="PK198" s="116"/>
      <c r="PL198" s="116"/>
      <c r="PM198" s="116"/>
      <c r="PN198" s="116"/>
      <c r="PO198" s="116"/>
      <c r="PP198" s="116"/>
      <c r="PQ198" s="116"/>
      <c r="PR198" s="116"/>
      <c r="PS198" s="116"/>
      <c r="PT198" s="116"/>
      <c r="PU198" s="116"/>
      <c r="PV198" s="116"/>
      <c r="PW198" s="116"/>
      <c r="PX198" s="116"/>
      <c r="PY198" s="116"/>
      <c r="PZ198" s="116"/>
      <c r="QA198" s="116"/>
      <c r="QB198" s="116"/>
      <c r="QC198" s="116"/>
      <c r="QD198" s="116"/>
      <c r="QE198" s="116"/>
      <c r="QF198" s="116"/>
      <c r="QG198" s="116"/>
      <c r="QH198" s="116"/>
      <c r="QI198" s="116"/>
      <c r="QJ198" s="116"/>
      <c r="QK198" s="116"/>
      <c r="QL198" s="116"/>
      <c r="QM198" s="116"/>
      <c r="QN198" s="116"/>
      <c r="QO198" s="116"/>
      <c r="QP198" s="116"/>
      <c r="QQ198" s="116"/>
      <c r="QR198" s="116"/>
      <c r="QS198" s="116"/>
      <c r="QT198" s="116"/>
      <c r="QU198" s="116"/>
      <c r="QV198" s="116"/>
      <c r="QW198" s="116"/>
      <c r="QX198" s="116"/>
      <c r="QY198" s="116"/>
      <c r="QZ198" s="116"/>
      <c r="RA198" s="116"/>
      <c r="RB198" s="116"/>
      <c r="RC198" s="116"/>
      <c r="RD198" s="116"/>
      <c r="RE198" s="116"/>
      <c r="RF198" s="116"/>
      <c r="RG198" s="116"/>
      <c r="RH198" s="116"/>
      <c r="RI198" s="116"/>
      <c r="RJ198" s="116"/>
      <c r="RK198" s="116"/>
      <c r="RL198" s="116"/>
      <c r="RM198" s="116"/>
      <c r="RN198" s="116"/>
      <c r="RO198" s="116"/>
      <c r="RP198" s="116"/>
      <c r="RQ198" s="116"/>
      <c r="RR198" s="116"/>
      <c r="RS198" s="116"/>
      <c r="RT198" s="116"/>
      <c r="RU198" s="116"/>
      <c r="RV198" s="116"/>
      <c r="RW198" s="116"/>
      <c r="RX198" s="116"/>
      <c r="RY198" s="116"/>
      <c r="RZ198" s="116"/>
      <c r="SA198" s="116"/>
      <c r="SB198" s="116"/>
      <c r="SC198" s="116"/>
      <c r="SD198" s="116"/>
      <c r="SE198" s="116"/>
      <c r="SF198" s="116"/>
      <c r="SG198" s="116"/>
      <c r="SH198" s="116"/>
      <c r="SI198" s="116"/>
      <c r="SJ198" s="116"/>
      <c r="SK198" s="116"/>
      <c r="SL198" s="116"/>
      <c r="SM198" s="116"/>
      <c r="SN198" s="116"/>
      <c r="SO198" s="116"/>
      <c r="SP198" s="116"/>
      <c r="SQ198" s="116"/>
      <c r="SR198" s="116"/>
      <c r="SS198" s="116"/>
      <c r="ST198" s="116"/>
      <c r="SU198" s="116"/>
      <c r="SV198" s="116"/>
      <c r="SW198" s="116"/>
      <c r="SX198" s="116"/>
      <c r="SY198" s="116"/>
      <c r="SZ198" s="116"/>
      <c r="TA198" s="116"/>
      <c r="TB198" s="116"/>
      <c r="TC198" s="116"/>
      <c r="TD198" s="116"/>
      <c r="TE198" s="116"/>
      <c r="TF198" s="116"/>
      <c r="TG198" s="116"/>
      <c r="TH198" s="116"/>
      <c r="TI198" s="116"/>
      <c r="TJ198" s="116"/>
      <c r="TK198" s="116"/>
      <c r="TL198" s="116"/>
      <c r="TM198" s="116"/>
      <c r="TN198" s="116"/>
      <c r="TO198" s="116"/>
      <c r="TP198" s="116"/>
      <c r="TQ198" s="116"/>
      <c r="TR198" s="116"/>
      <c r="TS198" s="116"/>
      <c r="TT198" s="116"/>
      <c r="TU198" s="116"/>
      <c r="TV198" s="116"/>
      <c r="TW198" s="116"/>
      <c r="TX198" s="116"/>
      <c r="TY198" s="116"/>
      <c r="TZ198" s="116"/>
      <c r="UA198" s="116"/>
      <c r="UB198" s="116"/>
      <c r="UC198" s="116"/>
      <c r="UD198" s="116"/>
      <c r="UE198" s="116"/>
      <c r="UF198" s="116"/>
      <c r="UG198" s="116"/>
      <c r="UH198" s="116"/>
      <c r="UI198" s="116"/>
      <c r="UJ198" s="116"/>
      <c r="UK198" s="116"/>
      <c r="UL198" s="116"/>
      <c r="UM198" s="116"/>
      <c r="UN198" s="116"/>
      <c r="UO198" s="116"/>
      <c r="UP198" s="116"/>
      <c r="UQ198" s="116"/>
      <c r="UR198" s="116"/>
      <c r="US198" s="116"/>
      <c r="UT198" s="116"/>
      <c r="UU198" s="116"/>
      <c r="UV198" s="116"/>
      <c r="UW198" s="116"/>
      <c r="UX198" s="116"/>
      <c r="UY198" s="116"/>
      <c r="UZ198" s="116"/>
      <c r="VA198" s="116"/>
      <c r="VB198" s="116"/>
      <c r="VC198" s="116"/>
      <c r="VD198" s="116"/>
      <c r="VE198" s="116"/>
      <c r="VF198" s="116"/>
      <c r="VG198" s="116"/>
      <c r="VH198" s="116"/>
      <c r="VI198" s="116"/>
      <c r="VJ198" s="116"/>
      <c r="VK198" s="116"/>
      <c r="VL198" s="116"/>
      <c r="VM198" s="116"/>
      <c r="VN198" s="116"/>
      <c r="VO198" s="116"/>
      <c r="VP198" s="116"/>
      <c r="VQ198" s="116"/>
      <c r="VR198" s="116"/>
      <c r="VS198" s="116"/>
      <c r="VT198" s="116"/>
      <c r="VU198" s="116"/>
      <c r="VV198" s="116"/>
      <c r="VW198" s="116"/>
      <c r="VX198" s="116"/>
      <c r="VY198" s="116"/>
      <c r="VZ198" s="116"/>
      <c r="WA198" s="116"/>
      <c r="WB198" s="116"/>
      <c r="WC198" s="116"/>
      <c r="WD198" s="116"/>
      <c r="WE198" s="116"/>
      <c r="WF198" s="116"/>
      <c r="WG198" s="116"/>
      <c r="WH198" s="116"/>
      <c r="WI198" s="116"/>
      <c r="WJ198" s="116"/>
      <c r="WK198" s="116"/>
      <c r="WL198" s="116"/>
      <c r="WM198" s="116"/>
      <c r="WN198" s="116"/>
      <c r="WO198" s="116"/>
      <c r="WP198" s="116"/>
      <c r="WQ198" s="116"/>
      <c r="WR198" s="116"/>
      <c r="WS198" s="116"/>
      <c r="WT198" s="116"/>
      <c r="WU198" s="116"/>
      <c r="WV198" s="116"/>
      <c r="WW198" s="116"/>
      <c r="WX198" s="116"/>
      <c r="WY198" s="116"/>
      <c r="WZ198" s="116"/>
      <c r="XA198" s="116"/>
      <c r="XB198" s="116"/>
      <c r="XC198" s="116"/>
      <c r="XD198" s="116"/>
      <c r="XE198" s="116"/>
      <c r="XF198" s="116"/>
      <c r="XG198" s="116"/>
      <c r="XH198" s="116"/>
      <c r="XI198" s="116"/>
      <c r="XJ198" s="116"/>
      <c r="XK198" s="116"/>
      <c r="XL198" s="116"/>
      <c r="XM198" s="116"/>
      <c r="XN198" s="116"/>
      <c r="XO198" s="116"/>
      <c r="XP198" s="116"/>
      <c r="XQ198" s="116"/>
      <c r="XR198" s="116"/>
      <c r="XS198" s="116"/>
      <c r="XT198" s="116"/>
      <c r="XU198" s="116"/>
      <c r="XV198" s="116"/>
      <c r="XW198" s="116"/>
      <c r="XX198" s="116"/>
      <c r="XY198" s="116"/>
      <c r="XZ198" s="116"/>
      <c r="YA198" s="116"/>
      <c r="YB198" s="116"/>
      <c r="YC198" s="116"/>
      <c r="YD198" s="116"/>
      <c r="YE198" s="116"/>
      <c r="YF198" s="116"/>
      <c r="YG198" s="116"/>
      <c r="YH198" s="116"/>
      <c r="YI198" s="116"/>
      <c r="YJ198" s="116"/>
      <c r="YK198" s="116"/>
      <c r="YL198" s="116"/>
      <c r="YM198" s="116"/>
      <c r="YN198" s="116"/>
      <c r="YO198" s="116"/>
      <c r="YP198" s="116"/>
      <c r="YQ198" s="116"/>
      <c r="YR198" s="116"/>
      <c r="YS198" s="116"/>
      <c r="YT198" s="116"/>
      <c r="YU198" s="116"/>
      <c r="YV198" s="116"/>
      <c r="YW198" s="116"/>
      <c r="YX198" s="116"/>
      <c r="YY198" s="116"/>
      <c r="YZ198" s="116"/>
      <c r="ZA198" s="116"/>
      <c r="ZB198" s="116"/>
      <c r="ZC198" s="116"/>
      <c r="ZD198" s="116"/>
      <c r="ZE198" s="116"/>
      <c r="ZF198" s="116"/>
      <c r="ZG198" s="116"/>
      <c r="ZH198" s="116"/>
      <c r="ZI198" s="116"/>
      <c r="ZJ198" s="116"/>
      <c r="ZK198" s="116"/>
      <c r="ZL198" s="116"/>
      <c r="ZM198" s="116"/>
      <c r="ZN198" s="116"/>
      <c r="ZO198" s="116"/>
      <c r="ZP198" s="116"/>
      <c r="ZQ198" s="116"/>
      <c r="ZR198" s="116"/>
      <c r="ZS198" s="116"/>
      <c r="ZT198" s="116"/>
      <c r="ZU198" s="116"/>
      <c r="ZV198" s="116"/>
      <c r="ZW198" s="116"/>
      <c r="ZX198" s="116"/>
      <c r="ZY198" s="116"/>
      <c r="ZZ198" s="116"/>
      <c r="AAA198" s="116"/>
      <c r="AAB198" s="116"/>
      <c r="AAC198" s="116"/>
      <c r="AAD198" s="116"/>
      <c r="AAE198" s="116"/>
      <c r="AAF198" s="116"/>
      <c r="AAG198" s="116"/>
      <c r="AAH198" s="116"/>
      <c r="AAI198" s="116"/>
      <c r="AAJ198" s="116"/>
      <c r="AAK198" s="116"/>
      <c r="AAL198" s="116"/>
      <c r="AAM198" s="116"/>
      <c r="AAN198" s="116"/>
      <c r="AAO198" s="116"/>
      <c r="AAP198" s="116"/>
      <c r="AAQ198" s="116"/>
      <c r="AAR198" s="116"/>
      <c r="AAS198" s="116"/>
      <c r="AAT198" s="116"/>
      <c r="AAU198" s="116"/>
      <c r="AAV198" s="116"/>
      <c r="AAW198" s="116"/>
      <c r="AAX198" s="116"/>
      <c r="AAY198" s="116"/>
      <c r="AAZ198" s="116"/>
      <c r="ABA198" s="116"/>
      <c r="ABB198" s="116"/>
      <c r="ABC198" s="116"/>
      <c r="ABD198" s="116"/>
      <c r="ABE198" s="116"/>
      <c r="ABF198" s="116"/>
      <c r="ABG198" s="116"/>
      <c r="ABH198" s="116"/>
      <c r="ABI198" s="116"/>
      <c r="ABJ198" s="116"/>
      <c r="ABK198" s="116"/>
      <c r="ABL198" s="116"/>
      <c r="ABM198" s="116"/>
      <c r="ABN198" s="116"/>
      <c r="ABO198" s="116"/>
      <c r="ABP198" s="116"/>
      <c r="ABQ198" s="116"/>
      <c r="ABR198" s="116"/>
      <c r="ABS198" s="116"/>
      <c r="ABT198" s="116"/>
      <c r="ABU198" s="116"/>
      <c r="ABV198" s="116"/>
      <c r="ABW198" s="116"/>
      <c r="ABX198" s="116"/>
      <c r="ABY198" s="116"/>
      <c r="ABZ198" s="116"/>
      <c r="ACA198" s="116"/>
      <c r="ACB198" s="116"/>
      <c r="ACC198" s="116"/>
      <c r="ACD198" s="116"/>
      <c r="ACE198" s="116"/>
      <c r="ACF198" s="116"/>
      <c r="ACG198" s="116"/>
      <c r="ACH198" s="116"/>
      <c r="ACI198" s="116"/>
      <c r="ACJ198" s="116"/>
      <c r="ACK198" s="116"/>
      <c r="ACL198" s="116"/>
      <c r="ACM198" s="116"/>
      <c r="ACN198" s="116"/>
      <c r="ACO198" s="116"/>
      <c r="ACP198" s="116"/>
      <c r="ACQ198" s="116"/>
      <c r="ACR198" s="116"/>
      <c r="ACS198" s="116"/>
      <c r="ACT198" s="116"/>
      <c r="ACU198" s="116"/>
      <c r="ACV198" s="116"/>
      <c r="ACW198" s="116"/>
      <c r="ACX198" s="116"/>
      <c r="ACY198" s="116"/>
      <c r="ACZ198" s="116"/>
      <c r="ADA198" s="116"/>
      <c r="ADB198" s="116"/>
      <c r="ADC198" s="116"/>
      <c r="ADD198" s="116"/>
      <c r="ADE198" s="116"/>
      <c r="ADF198" s="116"/>
      <c r="ADG198" s="116"/>
      <c r="ADH198" s="116"/>
      <c r="ADI198" s="116"/>
      <c r="ADJ198" s="116"/>
      <c r="ADK198" s="116"/>
      <c r="ADL198" s="116"/>
      <c r="ADM198" s="116"/>
      <c r="ADN198" s="116"/>
      <c r="ADO198" s="116"/>
      <c r="ADP198" s="116"/>
      <c r="ADQ198" s="116"/>
      <c r="ADR198" s="116"/>
      <c r="ADS198" s="116"/>
      <c r="ADT198" s="116"/>
      <c r="ADU198" s="116"/>
      <c r="ADV198" s="116"/>
      <c r="ADW198" s="116"/>
      <c r="ADX198" s="116"/>
      <c r="ADY198" s="116"/>
      <c r="ADZ198" s="116"/>
      <c r="AEA198" s="116"/>
      <c r="AEB198" s="116"/>
      <c r="AEC198" s="116"/>
      <c r="AED198" s="116"/>
      <c r="AEE198" s="116"/>
      <c r="AEF198" s="116"/>
      <c r="AEG198" s="116"/>
      <c r="AEH198" s="116"/>
      <c r="AEI198" s="116"/>
      <c r="AEJ198" s="116"/>
      <c r="AEK198" s="116"/>
      <c r="AEL198" s="116"/>
      <c r="AEM198" s="116"/>
      <c r="AEN198" s="116"/>
      <c r="AEO198" s="116"/>
      <c r="AEP198" s="116"/>
      <c r="AEQ198" s="116"/>
      <c r="AER198" s="116"/>
      <c r="AES198" s="116"/>
      <c r="AET198" s="116"/>
      <c r="AEU198" s="116"/>
      <c r="AEV198" s="116"/>
      <c r="AEW198" s="116"/>
      <c r="AEX198" s="116"/>
      <c r="AEY198" s="116"/>
      <c r="AEZ198" s="116"/>
      <c r="AFA198" s="116"/>
      <c r="AFB198" s="116"/>
      <c r="AFC198" s="116"/>
      <c r="AFD198" s="116"/>
      <c r="AFE198" s="116"/>
      <c r="AFF198" s="116"/>
      <c r="AFG198" s="116"/>
      <c r="AFH198" s="116"/>
      <c r="AFI198" s="116"/>
      <c r="AFJ198" s="116"/>
      <c r="AFK198" s="116"/>
      <c r="AFL198" s="116"/>
      <c r="AFM198" s="116"/>
      <c r="AFN198" s="116"/>
      <c r="AFO198" s="116"/>
      <c r="AFP198" s="116"/>
      <c r="AFQ198" s="116"/>
      <c r="AFR198" s="116"/>
      <c r="AFS198" s="116"/>
      <c r="AFT198" s="116"/>
      <c r="AFU198" s="116"/>
      <c r="AFV198" s="116"/>
      <c r="AFW198" s="116"/>
      <c r="AFX198" s="116"/>
      <c r="AFY198" s="116"/>
      <c r="AFZ198" s="116"/>
      <c r="AGA198" s="116"/>
      <c r="AGB198" s="116"/>
      <c r="AGC198" s="116"/>
      <c r="AGD198" s="116"/>
      <c r="AGE198" s="116"/>
      <c r="AGF198" s="116"/>
      <c r="AGG198" s="116"/>
      <c r="AGH198" s="116"/>
      <c r="AGI198" s="116"/>
      <c r="AGJ198" s="116"/>
      <c r="AGK198" s="116"/>
      <c r="AGL198" s="116"/>
      <c r="AGM198" s="116"/>
      <c r="AGN198" s="116"/>
      <c r="AGO198" s="116"/>
      <c r="AGP198" s="116"/>
      <c r="AGQ198" s="116"/>
      <c r="AGR198" s="116"/>
      <c r="AGS198" s="116"/>
      <c r="AGT198" s="116"/>
      <c r="AGU198" s="116"/>
      <c r="AGV198" s="116"/>
      <c r="AGW198" s="116"/>
      <c r="AGX198" s="116"/>
      <c r="AGY198" s="116"/>
      <c r="AGZ198" s="116"/>
      <c r="AHA198" s="116"/>
      <c r="AHB198" s="116"/>
      <c r="AHC198" s="116"/>
      <c r="AHD198" s="116"/>
      <c r="AHE198" s="116"/>
      <c r="AHF198" s="116"/>
      <c r="AHG198" s="116"/>
      <c r="AHH198" s="116"/>
      <c r="AHI198" s="116"/>
      <c r="AHJ198" s="116"/>
      <c r="AHK198" s="116"/>
      <c r="AHL198" s="116"/>
      <c r="AHM198" s="116"/>
      <c r="AHN198" s="116"/>
      <c r="AHO198" s="116"/>
      <c r="AHP198" s="116"/>
      <c r="AHQ198" s="116"/>
      <c r="AHR198" s="116"/>
      <c r="AHS198" s="116"/>
      <c r="AHT198" s="116"/>
      <c r="AHU198" s="116"/>
      <c r="AHV198" s="116"/>
      <c r="AHW198" s="116"/>
      <c r="AHX198" s="116"/>
      <c r="AHY198" s="116"/>
      <c r="AHZ198" s="116"/>
      <c r="AIA198" s="116"/>
      <c r="AIB198" s="116"/>
      <c r="AIC198" s="116"/>
      <c r="AID198" s="116"/>
      <c r="AIE198" s="116"/>
      <c r="AIF198" s="116"/>
      <c r="AIG198" s="116"/>
      <c r="AIH198" s="116"/>
      <c r="AII198" s="116"/>
      <c r="AIJ198" s="116"/>
      <c r="AIK198" s="116"/>
      <c r="AIL198" s="116"/>
      <c r="AIM198" s="116"/>
      <c r="AIN198" s="116"/>
      <c r="AIO198" s="116"/>
      <c r="AIP198" s="116"/>
      <c r="AIQ198" s="116"/>
      <c r="AIR198" s="116"/>
      <c r="AIS198" s="116"/>
      <c r="AIT198" s="116"/>
      <c r="AIU198" s="116"/>
      <c r="AIV198" s="116"/>
      <c r="AIW198" s="116"/>
      <c r="AIX198" s="116"/>
      <c r="AIY198" s="116"/>
      <c r="AIZ198" s="116"/>
      <c r="AJA198" s="116"/>
      <c r="AJB198" s="116"/>
      <c r="AJC198" s="116"/>
      <c r="AJD198" s="116"/>
      <c r="AJE198" s="116"/>
      <c r="AJF198" s="116"/>
      <c r="AJG198" s="116"/>
      <c r="AJH198" s="116"/>
      <c r="AJI198" s="116"/>
      <c r="AJJ198" s="116"/>
      <c r="AJK198" s="116"/>
      <c r="AJL198" s="116"/>
      <c r="AJM198" s="116"/>
      <c r="AJN198" s="116"/>
      <c r="AJO198" s="116"/>
      <c r="AJP198" s="116"/>
      <c r="AJQ198" s="116"/>
      <c r="AJR198" s="116"/>
      <c r="AJS198" s="116"/>
      <c r="AJT198" s="116"/>
      <c r="AJU198" s="116"/>
      <c r="AJV198" s="116"/>
      <c r="AJW198" s="116"/>
      <c r="AJX198" s="116"/>
      <c r="AJY198" s="116"/>
      <c r="AJZ198" s="116"/>
      <c r="AKA198" s="116"/>
      <c r="AKB198" s="116"/>
      <c r="AKC198" s="116"/>
      <c r="AKD198" s="116"/>
      <c r="AKE198" s="116"/>
      <c r="AKF198" s="116"/>
      <c r="AKG198" s="116"/>
      <c r="AKH198" s="116"/>
      <c r="AKI198" s="116"/>
      <c r="AKJ198" s="116"/>
      <c r="AKK198" s="116"/>
      <c r="AKL198" s="116"/>
      <c r="AKM198" s="116"/>
      <c r="AKN198" s="116"/>
      <c r="AKO198" s="116"/>
      <c r="AKP198" s="116"/>
      <c r="AKQ198" s="116"/>
      <c r="AKR198" s="116"/>
      <c r="AKS198" s="116"/>
      <c r="AKT198" s="116"/>
      <c r="AKU198" s="116"/>
      <c r="AKV198" s="116"/>
      <c r="AKW198" s="116"/>
      <c r="AKX198" s="116"/>
      <c r="AKY198" s="116"/>
      <c r="AKZ198" s="116"/>
      <c r="ALA198" s="116"/>
      <c r="ALB198" s="116"/>
      <c r="ALC198" s="116"/>
      <c r="ALD198" s="116"/>
      <c r="ALE198" s="116"/>
      <c r="ALF198" s="116"/>
      <c r="ALG198" s="116"/>
      <c r="ALH198" s="116"/>
      <c r="ALI198" s="116"/>
      <c r="ALJ198" s="116"/>
      <c r="ALK198" s="116"/>
      <c r="ALL198" s="116"/>
      <c r="ALM198" s="116"/>
      <c r="ALN198" s="116"/>
      <c r="ALO198" s="116"/>
      <c r="ALP198" s="116"/>
      <c r="ALQ198" s="116"/>
      <c r="ALR198" s="116"/>
      <c r="ALS198" s="116"/>
      <c r="ALT198" s="116"/>
      <c r="ALU198" s="116"/>
      <c r="ALV198" s="116"/>
      <c r="ALW198" s="116"/>
      <c r="ALX198" s="116"/>
      <c r="ALY198" s="116"/>
      <c r="ALZ198" s="116"/>
      <c r="AMA198" s="116"/>
      <c r="AMB198" s="116"/>
      <c r="AMC198" s="116"/>
      <c r="AMD198" s="116"/>
      <c r="AME198" s="116"/>
      <c r="AMF198" s="116"/>
      <c r="AMG198" s="116"/>
      <c r="AMH198" s="116"/>
      <c r="AMI198" s="116"/>
      <c r="AMJ198" s="116"/>
      <c r="AMK198" s="116"/>
      <c r="AML198" s="116"/>
      <c r="AMM198" s="116"/>
      <c r="AMN198" s="116"/>
      <c r="AMO198" s="116"/>
      <c r="AMP198" s="116"/>
      <c r="AMQ198" s="116"/>
      <c r="AMR198" s="116"/>
      <c r="AMS198" s="116"/>
      <c r="AMT198" s="116"/>
      <c r="AMU198" s="116"/>
      <c r="AMV198" s="116"/>
      <c r="AMW198" s="116"/>
      <c r="AMX198" s="116"/>
      <c r="AMY198" s="116"/>
      <c r="AMZ198" s="116"/>
      <c r="ANA198" s="116"/>
      <c r="ANB198" s="116"/>
      <c r="ANC198" s="116"/>
      <c r="AND198" s="116"/>
      <c r="ANE198" s="116"/>
      <c r="ANF198" s="116"/>
      <c r="ANG198" s="116"/>
      <c r="ANH198" s="116"/>
      <c r="ANI198" s="116"/>
      <c r="ANJ198" s="116"/>
      <c r="ANK198" s="116"/>
      <c r="ANL198" s="116"/>
      <c r="ANM198" s="116"/>
      <c r="ANN198" s="116"/>
      <c r="ANO198" s="116"/>
      <c r="ANP198" s="116"/>
      <c r="ANQ198" s="116"/>
      <c r="ANR198" s="116"/>
      <c r="ANS198" s="116"/>
      <c r="ANT198" s="116"/>
      <c r="ANU198" s="116"/>
      <c r="ANV198" s="116"/>
      <c r="ANW198" s="116"/>
      <c r="ANX198" s="116"/>
      <c r="ANY198" s="116"/>
      <c r="ANZ198" s="116"/>
      <c r="AOA198" s="116"/>
      <c r="AOB198" s="116"/>
      <c r="AOC198" s="116"/>
      <c r="AOD198" s="116"/>
      <c r="AOE198" s="116"/>
      <c r="AOF198" s="116"/>
      <c r="AOG198" s="116"/>
      <c r="AOH198" s="116"/>
      <c r="AOI198" s="116"/>
      <c r="AOJ198" s="116"/>
      <c r="AOK198" s="116"/>
      <c r="AOL198" s="116"/>
      <c r="AOM198" s="116"/>
      <c r="AON198" s="116"/>
      <c r="AOO198" s="116"/>
      <c r="AOP198" s="116"/>
      <c r="AOQ198" s="116"/>
      <c r="AOR198" s="116"/>
      <c r="AOS198" s="116"/>
      <c r="AOT198" s="116"/>
      <c r="AOU198" s="116"/>
      <c r="AOV198" s="116"/>
      <c r="AOW198" s="116"/>
      <c r="AOX198" s="116"/>
      <c r="AOY198" s="116"/>
      <c r="AOZ198" s="116"/>
      <c r="APA198" s="116"/>
      <c r="APB198" s="116"/>
      <c r="APC198" s="116"/>
      <c r="APD198" s="116"/>
      <c r="APE198" s="116"/>
      <c r="APF198" s="116"/>
      <c r="APG198" s="116"/>
      <c r="APH198" s="116"/>
      <c r="API198" s="116"/>
      <c r="APJ198" s="116"/>
      <c r="APK198" s="116"/>
      <c r="APL198" s="116"/>
      <c r="APM198" s="116"/>
      <c r="APN198" s="116"/>
      <c r="APO198" s="116"/>
      <c r="APP198" s="116"/>
      <c r="APQ198" s="116"/>
      <c r="APR198" s="116"/>
      <c r="APS198" s="116"/>
      <c r="APT198" s="116"/>
      <c r="APU198" s="116"/>
      <c r="APV198" s="116"/>
      <c r="APW198" s="116"/>
      <c r="APX198" s="116"/>
      <c r="APY198" s="116"/>
      <c r="APZ198" s="116"/>
      <c r="AQA198" s="116"/>
      <c r="AQB198" s="116"/>
      <c r="AQC198" s="116"/>
      <c r="AQD198" s="116"/>
      <c r="AQE198" s="116"/>
      <c r="AQF198" s="116"/>
      <c r="AQG198" s="116"/>
      <c r="AQH198" s="116"/>
      <c r="AQI198" s="116"/>
      <c r="AQJ198" s="116"/>
      <c r="AQK198" s="116"/>
      <c r="AQL198" s="116"/>
      <c r="AQM198" s="116"/>
      <c r="AQN198" s="116"/>
      <c r="AQO198" s="116"/>
      <c r="AQP198" s="116"/>
      <c r="AQQ198" s="116"/>
      <c r="AQR198" s="116"/>
      <c r="AQS198" s="116"/>
      <c r="AQT198" s="116"/>
      <c r="AQU198" s="116"/>
      <c r="AQV198" s="116"/>
      <c r="AQW198" s="116"/>
      <c r="AQX198" s="116"/>
      <c r="AQY198" s="116"/>
      <c r="AQZ198" s="116"/>
      <c r="ARA198" s="116"/>
      <c r="ARB198" s="116"/>
      <c r="ARC198" s="116"/>
      <c r="ARD198" s="116"/>
      <c r="ARE198" s="116"/>
      <c r="ARF198" s="116"/>
      <c r="ARG198" s="116"/>
      <c r="ARH198" s="116"/>
      <c r="ARI198" s="116"/>
      <c r="ARJ198" s="116"/>
      <c r="ARK198" s="116"/>
      <c r="ARL198" s="116"/>
      <c r="ARM198" s="116"/>
      <c r="ARN198" s="116"/>
      <c r="ARO198" s="116"/>
      <c r="ARP198" s="116"/>
      <c r="ARQ198" s="116"/>
      <c r="ARR198" s="116"/>
      <c r="ARS198" s="116"/>
      <c r="ART198" s="116"/>
      <c r="ARU198" s="116"/>
      <c r="ARV198" s="116"/>
      <c r="ARW198" s="116"/>
      <c r="ARX198" s="116"/>
      <c r="ARY198" s="116"/>
      <c r="ARZ198" s="116"/>
      <c r="ASA198" s="116"/>
      <c r="ASB198" s="116"/>
      <c r="ASC198" s="116"/>
      <c r="ASD198" s="116"/>
      <c r="ASE198" s="116"/>
      <c r="ASF198" s="116"/>
      <c r="ASG198" s="116"/>
      <c r="ASH198" s="116"/>
      <c r="ASI198" s="116"/>
      <c r="ASJ198" s="116"/>
      <c r="ASK198" s="116"/>
      <c r="ASL198" s="116"/>
      <c r="ASM198" s="116"/>
      <c r="ASN198" s="116"/>
      <c r="ASO198" s="116"/>
      <c r="ASP198" s="116"/>
      <c r="ASQ198" s="116"/>
      <c r="ASR198" s="116"/>
      <c r="ASS198" s="116"/>
      <c r="AST198" s="116"/>
      <c r="ASU198" s="116"/>
      <c r="ASV198" s="116"/>
      <c r="ASW198" s="116"/>
      <c r="ASX198" s="116"/>
      <c r="ASY198" s="116"/>
      <c r="ASZ198" s="116"/>
      <c r="ATA198" s="116"/>
      <c r="ATB198" s="116"/>
      <c r="ATC198" s="116"/>
      <c r="ATD198" s="116"/>
      <c r="ATE198" s="116"/>
      <c r="ATF198" s="116"/>
      <c r="ATG198" s="116"/>
      <c r="ATH198" s="116"/>
      <c r="ATI198" s="116"/>
      <c r="ATJ198" s="116"/>
      <c r="ATK198" s="116"/>
      <c r="ATL198" s="116"/>
      <c r="ATM198" s="116"/>
      <c r="ATN198" s="116"/>
      <c r="ATO198" s="116"/>
      <c r="ATP198" s="116"/>
      <c r="ATQ198" s="116"/>
      <c r="ATR198" s="116"/>
      <c r="ATS198" s="116"/>
      <c r="ATT198" s="116"/>
      <c r="ATU198" s="116"/>
      <c r="ATV198" s="116"/>
      <c r="ATW198" s="116"/>
      <c r="ATX198" s="116"/>
      <c r="ATY198" s="116"/>
      <c r="ATZ198" s="116"/>
      <c r="AUA198" s="116"/>
      <c r="AUB198" s="116"/>
      <c r="AUC198" s="116"/>
      <c r="AUD198" s="116"/>
      <c r="AUE198" s="116"/>
      <c r="AUF198" s="116"/>
      <c r="AUG198" s="116"/>
      <c r="AUH198" s="116"/>
      <c r="AUI198" s="116"/>
      <c r="AUJ198" s="116"/>
      <c r="AUK198" s="116"/>
      <c r="AUL198" s="116"/>
      <c r="AUM198" s="116"/>
      <c r="AUN198" s="116"/>
      <c r="AUO198" s="116"/>
      <c r="AUP198" s="116"/>
      <c r="AUQ198" s="116"/>
      <c r="AUR198" s="116"/>
      <c r="AUS198" s="116"/>
      <c r="AUT198" s="116"/>
      <c r="AUU198" s="116"/>
      <c r="AUV198" s="116"/>
      <c r="AUW198" s="116"/>
      <c r="AUX198" s="116"/>
      <c r="AUY198" s="116"/>
      <c r="AUZ198" s="116"/>
      <c r="AVA198" s="116"/>
      <c r="AVB198" s="116"/>
      <c r="AVC198" s="116"/>
      <c r="AVD198" s="116"/>
      <c r="AVE198" s="116"/>
      <c r="AVF198" s="116"/>
      <c r="AVG198" s="116"/>
      <c r="AVH198" s="116"/>
      <c r="AVI198" s="116"/>
      <c r="AVJ198" s="116"/>
      <c r="AVK198" s="116"/>
      <c r="AVL198" s="116"/>
      <c r="AVM198" s="116"/>
      <c r="AVN198" s="116"/>
      <c r="AVO198" s="116"/>
      <c r="AVP198" s="116"/>
      <c r="AVQ198" s="116"/>
      <c r="AVR198" s="116"/>
      <c r="AVS198" s="116"/>
      <c r="AVT198" s="116"/>
      <c r="AVU198" s="116"/>
      <c r="AVV198" s="116"/>
      <c r="AVW198" s="116"/>
      <c r="AVX198" s="116"/>
      <c r="AVY198" s="116"/>
      <c r="AVZ198" s="116"/>
      <c r="AWA198" s="116"/>
      <c r="AWB198" s="116"/>
      <c r="AWC198" s="116"/>
      <c r="AWD198" s="116"/>
      <c r="AWE198" s="116"/>
      <c r="AWF198" s="116"/>
      <c r="AWG198" s="116"/>
      <c r="AWH198" s="116"/>
      <c r="AWI198" s="116"/>
      <c r="AWJ198" s="116"/>
      <c r="AWK198" s="116"/>
      <c r="AWL198" s="116"/>
      <c r="AWM198" s="116"/>
      <c r="AWN198" s="116"/>
      <c r="AWO198" s="116"/>
      <c r="AWP198" s="116"/>
      <c r="AWQ198" s="116"/>
      <c r="AWR198" s="116"/>
      <c r="AWS198" s="116"/>
      <c r="AWT198" s="116"/>
      <c r="AWU198" s="116"/>
      <c r="AWV198" s="116"/>
      <c r="AWW198" s="116"/>
      <c r="AWX198" s="116"/>
      <c r="AWY198" s="116"/>
      <c r="AWZ198" s="116"/>
      <c r="AXA198" s="116"/>
      <c r="AXB198" s="116"/>
      <c r="AXC198" s="116"/>
      <c r="AXD198" s="116"/>
      <c r="AXE198" s="116"/>
      <c r="AXF198" s="116"/>
      <c r="AXG198" s="116"/>
      <c r="AXH198" s="116"/>
      <c r="AXI198" s="116"/>
      <c r="AXJ198" s="116"/>
      <c r="AXK198" s="116"/>
      <c r="AXL198" s="116"/>
      <c r="AXM198" s="116"/>
      <c r="AXN198" s="116"/>
      <c r="AXO198" s="116"/>
      <c r="AXP198" s="116"/>
      <c r="AXQ198" s="116"/>
      <c r="AXR198" s="116"/>
      <c r="AXS198" s="116"/>
      <c r="AXT198" s="116"/>
      <c r="AXU198" s="116"/>
      <c r="AXV198" s="116"/>
      <c r="AXW198" s="116"/>
      <c r="AXX198" s="116"/>
      <c r="AXY198" s="116"/>
      <c r="AXZ198" s="116"/>
      <c r="AYA198" s="116"/>
      <c r="AYB198" s="116"/>
      <c r="AYC198" s="116"/>
      <c r="AYD198" s="116"/>
      <c r="AYE198" s="116"/>
      <c r="AYF198" s="116"/>
      <c r="AYG198" s="116"/>
      <c r="AYH198" s="116"/>
      <c r="AYI198" s="116"/>
      <c r="AYJ198" s="116"/>
      <c r="AYK198" s="116"/>
      <c r="AYL198" s="116"/>
      <c r="AYM198" s="116"/>
      <c r="AYN198" s="116"/>
      <c r="AYO198" s="116"/>
      <c r="AYP198" s="116"/>
      <c r="AYQ198" s="116"/>
      <c r="AYR198" s="116"/>
      <c r="AYS198" s="116"/>
      <c r="AYT198" s="116"/>
      <c r="AYU198" s="116"/>
      <c r="AYV198" s="116"/>
      <c r="AYW198" s="116"/>
      <c r="AYX198" s="116"/>
      <c r="AYY198" s="116"/>
      <c r="AYZ198" s="116"/>
      <c r="AZA198" s="116"/>
      <c r="AZB198" s="116"/>
      <c r="AZC198" s="116"/>
      <c r="AZD198" s="116"/>
      <c r="AZE198" s="116"/>
      <c r="AZF198" s="116"/>
      <c r="AZG198" s="116"/>
      <c r="AZH198" s="116"/>
      <c r="AZI198" s="116"/>
      <c r="AZJ198" s="116"/>
      <c r="AZK198" s="116"/>
      <c r="AZL198" s="116"/>
      <c r="AZM198" s="116"/>
      <c r="AZN198" s="116"/>
      <c r="AZO198" s="116"/>
      <c r="AZP198" s="116"/>
      <c r="AZQ198" s="116"/>
      <c r="AZR198" s="116"/>
      <c r="AZS198" s="116"/>
      <c r="AZT198" s="116"/>
      <c r="AZU198" s="116"/>
      <c r="AZV198" s="116"/>
      <c r="AZW198" s="116"/>
      <c r="AZX198" s="116"/>
      <c r="AZY198" s="116"/>
      <c r="AZZ198" s="116"/>
      <c r="BAA198" s="116"/>
      <c r="BAB198" s="116"/>
      <c r="BAC198" s="116"/>
      <c r="BAD198" s="116"/>
      <c r="BAE198" s="116"/>
      <c r="BAF198" s="116"/>
      <c r="BAG198" s="116"/>
      <c r="BAH198" s="116"/>
      <c r="BAI198" s="116"/>
      <c r="BAJ198" s="116"/>
      <c r="BAK198" s="116"/>
      <c r="BAL198" s="116"/>
      <c r="BAM198" s="116"/>
      <c r="BAN198" s="116"/>
      <c r="BAO198" s="116"/>
      <c r="BAP198" s="116"/>
      <c r="BAQ198" s="116"/>
      <c r="BAR198" s="116"/>
      <c r="BAS198" s="116"/>
      <c r="BAT198" s="116"/>
      <c r="BAU198" s="116"/>
      <c r="BAV198" s="116"/>
      <c r="BAW198" s="116"/>
      <c r="BAX198" s="116"/>
      <c r="BAY198" s="116"/>
      <c r="BAZ198" s="116"/>
      <c r="BBA198" s="116"/>
      <c r="BBB198" s="116"/>
      <c r="BBC198" s="116"/>
      <c r="BBD198" s="116"/>
      <c r="BBE198" s="116"/>
      <c r="BBF198" s="116"/>
      <c r="BBG198" s="116"/>
      <c r="BBH198" s="116"/>
      <c r="BBI198" s="116"/>
      <c r="BBJ198" s="116"/>
      <c r="BBK198" s="116"/>
      <c r="BBL198" s="116"/>
      <c r="BBM198" s="116"/>
      <c r="BBN198" s="116"/>
      <c r="BBO198" s="116"/>
      <c r="BBP198" s="116"/>
      <c r="BBQ198" s="116"/>
      <c r="BBR198" s="116"/>
      <c r="BBS198" s="116"/>
      <c r="BBT198" s="116"/>
      <c r="BBU198" s="116"/>
      <c r="BBV198" s="116"/>
      <c r="BBW198" s="116"/>
      <c r="BBX198" s="116"/>
      <c r="BBY198" s="116"/>
      <c r="BBZ198" s="116"/>
      <c r="BCA198" s="116"/>
      <c r="BCB198" s="116"/>
      <c r="BCC198" s="116"/>
      <c r="BCD198" s="116"/>
      <c r="BCE198" s="116"/>
      <c r="BCF198" s="116"/>
      <c r="BCG198" s="116"/>
      <c r="BCH198" s="116"/>
      <c r="BCI198" s="116"/>
      <c r="BCJ198" s="116"/>
      <c r="BCK198" s="116"/>
      <c r="BCL198" s="116"/>
      <c r="BCM198" s="116"/>
      <c r="BCN198" s="116"/>
      <c r="BCO198" s="116"/>
      <c r="BCP198" s="116"/>
      <c r="BCQ198" s="116"/>
      <c r="BCR198" s="116"/>
      <c r="BCS198" s="116"/>
      <c r="BCT198" s="116"/>
      <c r="BCU198" s="116"/>
      <c r="BCV198" s="116"/>
      <c r="BCW198" s="116"/>
      <c r="BCX198" s="116"/>
      <c r="BCY198" s="116"/>
      <c r="BCZ198" s="116"/>
      <c r="BDA198" s="116"/>
      <c r="BDB198" s="116"/>
      <c r="BDC198" s="116"/>
      <c r="BDD198" s="116"/>
      <c r="BDE198" s="116"/>
      <c r="BDF198" s="116"/>
      <c r="BDG198" s="116"/>
      <c r="BDH198" s="116"/>
      <c r="BDI198" s="116"/>
      <c r="BDJ198" s="116"/>
      <c r="BDK198" s="116"/>
      <c r="BDL198" s="116"/>
      <c r="BDM198" s="116"/>
      <c r="BDN198" s="116"/>
      <c r="BDO198" s="116"/>
      <c r="BDP198" s="116"/>
      <c r="BDQ198" s="116"/>
      <c r="BDR198" s="116"/>
      <c r="BDS198" s="116"/>
      <c r="BDT198" s="116"/>
      <c r="BDU198" s="116"/>
      <c r="BDV198" s="116"/>
      <c r="BDW198" s="116"/>
      <c r="BDX198" s="116"/>
      <c r="BDY198" s="116"/>
      <c r="BDZ198" s="116"/>
      <c r="BEA198" s="116"/>
      <c r="BEB198" s="116"/>
      <c r="BEC198" s="116"/>
      <c r="BED198" s="116"/>
      <c r="BEE198" s="116"/>
      <c r="BEF198" s="116"/>
      <c r="BEG198" s="116"/>
      <c r="BEH198" s="116"/>
      <c r="BEI198" s="116"/>
      <c r="BEJ198" s="116"/>
      <c r="BEK198" s="116"/>
      <c r="BEL198" s="116"/>
      <c r="BEM198" s="116"/>
      <c r="BEN198" s="116"/>
      <c r="BEO198" s="116"/>
      <c r="BEP198" s="116"/>
      <c r="BEQ198" s="116"/>
      <c r="BER198" s="116"/>
      <c r="BES198" s="116"/>
      <c r="BET198" s="116"/>
      <c r="BEU198" s="116"/>
      <c r="BEV198" s="116"/>
      <c r="BEW198" s="116"/>
      <c r="BEX198" s="116"/>
      <c r="BEY198" s="116"/>
      <c r="BEZ198" s="116"/>
      <c r="BFA198" s="116"/>
      <c r="BFB198" s="116"/>
      <c r="BFC198" s="116"/>
      <c r="BFD198" s="116"/>
      <c r="BFE198" s="116"/>
      <c r="BFF198" s="116"/>
      <c r="BFG198" s="116"/>
      <c r="BFH198" s="116"/>
      <c r="BFI198" s="116"/>
      <c r="BFJ198" s="116"/>
      <c r="BFK198" s="116"/>
      <c r="BFL198" s="116"/>
      <c r="BFM198" s="116"/>
      <c r="BFN198" s="116"/>
      <c r="BFO198" s="116"/>
      <c r="BFP198" s="116"/>
      <c r="BFQ198" s="116"/>
      <c r="BFR198" s="116"/>
      <c r="BFS198" s="116"/>
      <c r="BFT198" s="116"/>
      <c r="BFU198" s="116"/>
      <c r="BFV198" s="116"/>
      <c r="BFW198" s="116"/>
      <c r="BFX198" s="116"/>
      <c r="BFY198" s="116"/>
      <c r="BFZ198" s="116"/>
      <c r="BGA198" s="116"/>
      <c r="BGB198" s="116"/>
      <c r="BGC198" s="116"/>
      <c r="BGD198" s="116"/>
      <c r="BGE198" s="116"/>
      <c r="BGF198" s="116"/>
      <c r="BGG198" s="116"/>
      <c r="BGH198" s="116"/>
      <c r="BGI198" s="116"/>
      <c r="BGJ198" s="116"/>
      <c r="BGK198" s="116"/>
      <c r="BGL198" s="116"/>
      <c r="BGM198" s="116"/>
      <c r="BGN198" s="116"/>
      <c r="BGO198" s="116"/>
      <c r="BGP198" s="116"/>
      <c r="BGQ198" s="116"/>
      <c r="BGR198" s="116"/>
      <c r="BGS198" s="116"/>
      <c r="BGT198" s="116"/>
      <c r="BGU198" s="116"/>
      <c r="BGV198" s="116"/>
      <c r="BGW198" s="116"/>
      <c r="BGX198" s="116"/>
      <c r="BGY198" s="116"/>
      <c r="BGZ198" s="116"/>
      <c r="BHA198" s="116"/>
      <c r="BHB198" s="116"/>
      <c r="BHC198" s="116"/>
      <c r="BHD198" s="116"/>
      <c r="BHE198" s="116"/>
      <c r="BHF198" s="116"/>
      <c r="BHG198" s="116"/>
      <c r="BHH198" s="116"/>
      <c r="BHI198" s="116"/>
      <c r="BHJ198" s="116"/>
      <c r="BHK198" s="116"/>
      <c r="BHL198" s="116"/>
      <c r="BHM198" s="116"/>
      <c r="BHN198" s="116"/>
      <c r="BHO198" s="116"/>
      <c r="BHP198" s="116"/>
      <c r="BHQ198" s="116"/>
      <c r="BHR198" s="116"/>
      <c r="BHS198" s="116"/>
      <c r="BHT198" s="116"/>
      <c r="BHU198" s="116"/>
      <c r="BHV198" s="116"/>
      <c r="BHW198" s="116"/>
      <c r="BHX198" s="116"/>
      <c r="BHY198" s="116"/>
      <c r="BHZ198" s="116"/>
      <c r="BIA198" s="116"/>
      <c r="BIB198" s="116"/>
      <c r="BIC198" s="116"/>
      <c r="BID198" s="116"/>
      <c r="BIE198" s="116"/>
      <c r="BIF198" s="116"/>
      <c r="BIG198" s="116"/>
      <c r="BIH198" s="116"/>
      <c r="BII198" s="116"/>
      <c r="BIJ198" s="116"/>
      <c r="BIK198" s="116"/>
      <c r="BIL198" s="116"/>
      <c r="BIM198" s="116"/>
      <c r="BIN198" s="116"/>
      <c r="BIO198" s="116"/>
      <c r="BIP198" s="116"/>
      <c r="BIQ198" s="116"/>
      <c r="BIR198" s="116"/>
      <c r="BIS198" s="116"/>
      <c r="BIT198" s="116"/>
      <c r="BIU198" s="116"/>
      <c r="BIV198" s="116"/>
      <c r="BIW198" s="116"/>
      <c r="BIX198" s="116"/>
      <c r="BIY198" s="116"/>
      <c r="BIZ198" s="116"/>
      <c r="BJA198" s="116"/>
      <c r="BJB198" s="116"/>
      <c r="BJC198" s="116"/>
      <c r="BJD198" s="116"/>
      <c r="BJE198" s="116"/>
      <c r="BJF198" s="116"/>
      <c r="BJG198" s="116"/>
      <c r="BJH198" s="116"/>
      <c r="BJI198" s="116"/>
      <c r="BJJ198" s="116"/>
      <c r="BJK198" s="116"/>
      <c r="BJL198" s="116"/>
      <c r="BJM198" s="116"/>
      <c r="BJN198" s="116"/>
      <c r="BJO198" s="116"/>
      <c r="BJP198" s="116"/>
      <c r="BJQ198" s="116"/>
      <c r="BJR198" s="116"/>
      <c r="BJS198" s="116"/>
      <c r="BJT198" s="116"/>
      <c r="BJU198" s="116"/>
      <c r="BJV198" s="116"/>
      <c r="BJW198" s="116"/>
      <c r="BJX198" s="116"/>
      <c r="BJY198" s="116"/>
      <c r="BJZ198" s="116"/>
      <c r="BKA198" s="116"/>
      <c r="BKB198" s="116"/>
      <c r="BKC198" s="116"/>
      <c r="BKD198" s="116"/>
      <c r="BKE198" s="116"/>
      <c r="BKF198" s="116"/>
      <c r="BKG198" s="116"/>
      <c r="BKH198" s="116"/>
      <c r="BKI198" s="116"/>
      <c r="BKJ198" s="116"/>
      <c r="BKK198" s="116"/>
      <c r="BKL198" s="116"/>
      <c r="BKM198" s="116"/>
      <c r="BKN198" s="116"/>
      <c r="BKO198" s="116"/>
      <c r="BKP198" s="116"/>
      <c r="BKQ198" s="116"/>
      <c r="BKR198" s="116"/>
      <c r="BKS198" s="116"/>
      <c r="BKT198" s="116"/>
      <c r="BKU198" s="116"/>
      <c r="BKV198" s="116"/>
      <c r="BKW198" s="116"/>
      <c r="BKX198" s="116"/>
      <c r="BKY198" s="116"/>
      <c r="BKZ198" s="116"/>
      <c r="BLA198" s="116"/>
      <c r="BLB198" s="116"/>
      <c r="BLC198" s="116"/>
      <c r="BLD198" s="116"/>
      <c r="BLE198" s="116"/>
      <c r="BLF198" s="116"/>
      <c r="BLG198" s="116"/>
      <c r="BLH198" s="116"/>
      <c r="BLI198" s="116"/>
      <c r="BLJ198" s="116"/>
      <c r="BLK198" s="116"/>
      <c r="BLL198" s="116"/>
      <c r="BLM198" s="116"/>
      <c r="BLN198" s="116"/>
      <c r="BLO198" s="116"/>
      <c r="BLP198" s="116"/>
      <c r="BLQ198" s="116"/>
      <c r="BLR198" s="116"/>
      <c r="BLS198" s="116"/>
      <c r="BLT198" s="116"/>
      <c r="BLU198" s="116"/>
      <c r="BLV198" s="116"/>
      <c r="BLW198" s="116"/>
      <c r="BLX198" s="116"/>
      <c r="BLY198" s="116"/>
      <c r="BLZ198" s="116"/>
      <c r="BMA198" s="116"/>
      <c r="BMB198" s="116"/>
      <c r="BMC198" s="116"/>
      <c r="BMD198" s="116"/>
      <c r="BME198" s="116"/>
      <c r="BMF198" s="116"/>
      <c r="BMG198" s="116"/>
      <c r="BMH198" s="116"/>
      <c r="BMI198" s="116"/>
      <c r="BMJ198" s="116"/>
      <c r="BMK198" s="116"/>
      <c r="BML198" s="116"/>
      <c r="BMM198" s="116"/>
      <c r="BMN198" s="116"/>
      <c r="BMO198" s="116"/>
      <c r="BMP198" s="116"/>
      <c r="BMQ198" s="116"/>
      <c r="BMR198" s="116"/>
      <c r="BMS198" s="116"/>
      <c r="BMT198" s="116"/>
      <c r="BMU198" s="116"/>
      <c r="BMV198" s="116"/>
      <c r="BMW198" s="116"/>
      <c r="BMX198" s="116"/>
      <c r="BMY198" s="116"/>
      <c r="BMZ198" s="116"/>
      <c r="BNA198" s="116"/>
      <c r="BNB198" s="116"/>
      <c r="BNC198" s="116"/>
      <c r="BND198" s="116"/>
      <c r="BNE198" s="116"/>
      <c r="BNF198" s="116"/>
      <c r="BNG198" s="116"/>
      <c r="BNH198" s="116"/>
      <c r="BNI198" s="116"/>
      <c r="BNJ198" s="116"/>
      <c r="BNK198" s="116"/>
      <c r="BNL198" s="116"/>
      <c r="BNM198" s="116"/>
      <c r="BNN198" s="116"/>
      <c r="BNO198" s="116"/>
      <c r="BNP198" s="116"/>
      <c r="BNQ198" s="116"/>
      <c r="BNR198" s="116"/>
      <c r="BNS198" s="116"/>
      <c r="BNT198" s="116"/>
      <c r="BNU198" s="116"/>
      <c r="BNV198" s="116"/>
      <c r="BNW198" s="116"/>
      <c r="BNX198" s="116"/>
      <c r="BNY198" s="116"/>
      <c r="BNZ198" s="116"/>
      <c r="BOA198" s="116"/>
      <c r="BOB198" s="116"/>
      <c r="BOC198" s="116"/>
      <c r="BOD198" s="116"/>
      <c r="BOE198" s="116"/>
      <c r="BOF198" s="116"/>
      <c r="BOG198" s="116"/>
      <c r="BOH198" s="116"/>
      <c r="BOI198" s="116"/>
      <c r="BOJ198" s="116"/>
      <c r="BOK198" s="116"/>
      <c r="BOL198" s="116"/>
      <c r="BOM198" s="116"/>
      <c r="BON198" s="116"/>
      <c r="BOO198" s="116"/>
      <c r="BOP198" s="116"/>
      <c r="BOQ198" s="116"/>
      <c r="BOR198" s="116"/>
      <c r="BOS198" s="116"/>
      <c r="BOT198" s="116"/>
      <c r="BOU198" s="116"/>
      <c r="BOV198" s="116"/>
      <c r="BOW198" s="116"/>
      <c r="BOX198" s="116"/>
      <c r="BOY198" s="116"/>
      <c r="BOZ198" s="116"/>
      <c r="BPA198" s="116"/>
      <c r="BPB198" s="116"/>
      <c r="BPC198" s="116"/>
      <c r="BPD198" s="116"/>
      <c r="BPE198" s="116"/>
      <c r="BPF198" s="116"/>
      <c r="BPG198" s="116"/>
      <c r="BPH198" s="116"/>
      <c r="BPI198" s="116"/>
      <c r="BPJ198" s="116"/>
      <c r="BPK198" s="116"/>
      <c r="BPL198" s="116"/>
      <c r="BPM198" s="116"/>
      <c r="BPN198" s="116"/>
      <c r="BPO198" s="116"/>
      <c r="BPP198" s="116"/>
      <c r="BPQ198" s="116"/>
      <c r="BPR198" s="116"/>
      <c r="BPS198" s="116"/>
      <c r="BPT198" s="116"/>
      <c r="BPU198" s="116"/>
      <c r="BPV198" s="116"/>
      <c r="BPW198" s="116"/>
      <c r="BPX198" s="116"/>
      <c r="BPY198" s="116"/>
      <c r="BPZ198" s="116"/>
      <c r="BQA198" s="116"/>
      <c r="BQB198" s="116"/>
      <c r="BQC198" s="116"/>
      <c r="BQD198" s="116"/>
      <c r="BQE198" s="116"/>
      <c r="BQF198" s="116"/>
      <c r="BQG198" s="116"/>
      <c r="BQH198" s="116"/>
      <c r="BQI198" s="116"/>
      <c r="BQJ198" s="116"/>
      <c r="BQK198" s="116"/>
      <c r="BQL198" s="116"/>
      <c r="BQM198" s="116"/>
      <c r="BQN198" s="116"/>
      <c r="BQO198" s="116"/>
      <c r="BQP198" s="116"/>
      <c r="BQQ198" s="116"/>
      <c r="BQR198" s="116"/>
      <c r="BQS198" s="116"/>
      <c r="BQT198" s="116"/>
      <c r="BQU198" s="116"/>
      <c r="BQV198" s="116"/>
      <c r="BQW198" s="116"/>
      <c r="BQX198" s="116"/>
      <c r="BQY198" s="116"/>
      <c r="BQZ198" s="116"/>
      <c r="BRA198" s="116"/>
      <c r="BRB198" s="116"/>
      <c r="BRC198" s="116"/>
      <c r="BRD198" s="116"/>
      <c r="BRE198" s="116"/>
      <c r="BRF198" s="116"/>
      <c r="BRG198" s="116"/>
      <c r="BRH198" s="116"/>
      <c r="BRI198" s="116"/>
      <c r="BRJ198" s="116"/>
      <c r="BRK198" s="116"/>
      <c r="BRL198" s="116"/>
      <c r="BRM198" s="116"/>
      <c r="BRN198" s="116"/>
      <c r="BRO198" s="116"/>
      <c r="BRP198" s="116"/>
      <c r="BRQ198" s="116"/>
      <c r="BRR198" s="116"/>
      <c r="BRS198" s="116"/>
      <c r="BRT198" s="116"/>
      <c r="BRU198" s="116"/>
      <c r="BRV198" s="116"/>
      <c r="BRW198" s="116"/>
      <c r="BRX198" s="116"/>
      <c r="BRY198" s="116"/>
      <c r="BRZ198" s="116"/>
      <c r="BSA198" s="116"/>
      <c r="BSB198" s="116"/>
      <c r="BSC198" s="116"/>
      <c r="BSD198" s="116"/>
      <c r="BSE198" s="116"/>
      <c r="BSF198" s="116"/>
      <c r="BSG198" s="116"/>
      <c r="BSH198" s="116"/>
      <c r="BSI198" s="116"/>
      <c r="BSJ198" s="116"/>
      <c r="BSK198" s="116"/>
      <c r="BSL198" s="116"/>
      <c r="BSM198" s="116"/>
      <c r="BSN198" s="116"/>
      <c r="BSO198" s="116"/>
      <c r="BSP198" s="116"/>
      <c r="BSQ198" s="116"/>
      <c r="BSR198" s="116"/>
      <c r="BSS198" s="116"/>
      <c r="BST198" s="116"/>
      <c r="BSU198" s="116"/>
      <c r="BSV198" s="116"/>
      <c r="BSW198" s="116"/>
      <c r="BSX198" s="116"/>
      <c r="BSY198" s="116"/>
      <c r="BSZ198" s="116"/>
      <c r="BTA198" s="116"/>
      <c r="BTB198" s="116"/>
      <c r="BTC198" s="116"/>
      <c r="BTD198" s="116"/>
      <c r="BTE198" s="116"/>
      <c r="BTF198" s="116"/>
      <c r="BTG198" s="116"/>
      <c r="BTH198" s="116"/>
      <c r="BTI198" s="116"/>
      <c r="BTJ198" s="116"/>
      <c r="BTK198" s="116"/>
      <c r="BTL198" s="116"/>
      <c r="BTM198" s="116"/>
      <c r="BTN198" s="116"/>
      <c r="BTO198" s="116"/>
      <c r="BTP198" s="116"/>
      <c r="BTQ198" s="116"/>
      <c r="BTR198" s="116"/>
      <c r="BTS198" s="116"/>
      <c r="BTT198" s="116"/>
      <c r="BTU198" s="116"/>
      <c r="BTV198" s="116"/>
      <c r="BTW198" s="116"/>
      <c r="BTX198" s="116"/>
      <c r="BTY198" s="116"/>
      <c r="BTZ198" s="116"/>
      <c r="BUA198" s="116"/>
      <c r="BUB198" s="116"/>
      <c r="BUC198" s="116"/>
      <c r="BUD198" s="116"/>
      <c r="BUE198" s="116"/>
      <c r="BUF198" s="116"/>
      <c r="BUG198" s="116"/>
      <c r="BUH198" s="116"/>
      <c r="BUI198" s="116"/>
      <c r="BUJ198" s="116"/>
      <c r="BUK198" s="116"/>
      <c r="BUL198" s="116"/>
      <c r="BUM198" s="116"/>
      <c r="BUN198" s="116"/>
      <c r="BUO198" s="116"/>
      <c r="BUP198" s="116"/>
      <c r="BUQ198" s="116"/>
      <c r="BUR198" s="116"/>
      <c r="BUS198" s="116"/>
      <c r="BUT198" s="116"/>
      <c r="BUU198" s="116"/>
      <c r="BUV198" s="116"/>
      <c r="BUW198" s="116"/>
      <c r="BUX198" s="116"/>
      <c r="BUY198" s="116"/>
      <c r="BUZ198" s="116"/>
      <c r="BVA198" s="116"/>
      <c r="BVB198" s="116"/>
      <c r="BVC198" s="116"/>
      <c r="BVD198" s="116"/>
      <c r="BVE198" s="116"/>
      <c r="BVF198" s="116"/>
      <c r="BVG198" s="116"/>
      <c r="BVH198" s="116"/>
      <c r="BVI198" s="116"/>
      <c r="BVJ198" s="116"/>
      <c r="BVK198" s="116"/>
      <c r="BVL198" s="116"/>
      <c r="BVM198" s="116"/>
      <c r="BVN198" s="116"/>
      <c r="BVO198" s="116"/>
      <c r="BVP198" s="116"/>
      <c r="BVQ198" s="116"/>
      <c r="BVR198" s="116"/>
      <c r="BVS198" s="116"/>
      <c r="BVT198" s="116"/>
      <c r="BVU198" s="116"/>
      <c r="BVV198" s="116"/>
      <c r="BVW198" s="116"/>
      <c r="BVX198" s="116"/>
      <c r="BVY198" s="116"/>
      <c r="BVZ198" s="116"/>
      <c r="BWA198" s="116"/>
      <c r="BWB198" s="116"/>
      <c r="BWC198" s="116"/>
      <c r="BWD198" s="116"/>
      <c r="BWE198" s="116"/>
      <c r="BWF198" s="116"/>
      <c r="BWG198" s="116"/>
      <c r="BWH198" s="116"/>
      <c r="BWI198" s="116"/>
      <c r="BWJ198" s="116"/>
      <c r="BWK198" s="116"/>
      <c r="BWL198" s="116"/>
      <c r="BWM198" s="116"/>
      <c r="BWN198" s="116"/>
      <c r="BWO198" s="116"/>
      <c r="BWP198" s="116"/>
      <c r="BWQ198" s="116"/>
      <c r="BWR198" s="116"/>
      <c r="BWS198" s="116"/>
      <c r="BWT198" s="116"/>
      <c r="BWU198" s="116"/>
      <c r="BWV198" s="116"/>
      <c r="BWW198" s="116"/>
      <c r="BWX198" s="116"/>
      <c r="BWY198" s="116"/>
      <c r="BWZ198" s="116"/>
      <c r="BXA198" s="116"/>
      <c r="BXB198" s="116"/>
      <c r="BXC198" s="116"/>
      <c r="BXD198" s="116"/>
      <c r="BXE198" s="116"/>
      <c r="BXF198" s="116"/>
      <c r="BXG198" s="116"/>
      <c r="BXH198" s="116"/>
      <c r="BXI198" s="116"/>
      <c r="BXJ198" s="116"/>
      <c r="BXK198" s="116"/>
      <c r="BXL198" s="116"/>
      <c r="BXM198" s="116"/>
      <c r="BXN198" s="116"/>
      <c r="BXO198" s="116"/>
      <c r="BXP198" s="116"/>
      <c r="BXQ198" s="116"/>
      <c r="BXR198" s="116"/>
      <c r="BXS198" s="116"/>
      <c r="BXT198" s="116"/>
      <c r="BXU198" s="116"/>
      <c r="BXV198" s="116"/>
      <c r="BXW198" s="116"/>
      <c r="BXX198" s="116"/>
      <c r="BXY198" s="116"/>
      <c r="BXZ198" s="116"/>
      <c r="BYA198" s="116"/>
      <c r="BYB198" s="116"/>
      <c r="BYC198" s="116"/>
      <c r="BYD198" s="116"/>
      <c r="BYE198" s="116"/>
      <c r="BYF198" s="116"/>
      <c r="BYG198" s="116"/>
      <c r="BYH198" s="116"/>
      <c r="BYI198" s="116"/>
      <c r="BYJ198" s="116"/>
      <c r="BYK198" s="116"/>
      <c r="BYL198" s="116"/>
      <c r="BYM198" s="116"/>
      <c r="BYN198" s="116"/>
      <c r="BYO198" s="116"/>
      <c r="BYP198" s="116"/>
      <c r="BYQ198" s="116"/>
      <c r="BYR198" s="116"/>
      <c r="BYS198" s="116"/>
      <c r="BYT198" s="116"/>
      <c r="BYU198" s="116"/>
      <c r="BYV198" s="116"/>
      <c r="BYW198" s="116"/>
      <c r="BYX198" s="116"/>
      <c r="BYY198" s="116"/>
      <c r="BYZ198" s="116"/>
      <c r="BZA198" s="116"/>
      <c r="BZB198" s="116"/>
      <c r="BZC198" s="116"/>
      <c r="BZD198" s="116"/>
      <c r="BZE198" s="116"/>
      <c r="BZF198" s="116"/>
      <c r="BZG198" s="116"/>
      <c r="BZH198" s="116"/>
      <c r="BZI198" s="116"/>
      <c r="BZJ198" s="116"/>
      <c r="BZK198" s="116"/>
      <c r="BZL198" s="116"/>
      <c r="BZM198" s="116"/>
      <c r="BZN198" s="116"/>
      <c r="BZO198" s="116"/>
      <c r="BZP198" s="116"/>
      <c r="BZQ198" s="116"/>
      <c r="BZR198" s="116"/>
      <c r="BZS198" s="116"/>
      <c r="BZT198" s="116"/>
      <c r="BZU198" s="116"/>
      <c r="BZV198" s="116"/>
      <c r="BZW198" s="116"/>
      <c r="BZX198" s="116"/>
      <c r="BZY198" s="116"/>
      <c r="BZZ198" s="116"/>
      <c r="CAA198" s="116"/>
      <c r="CAB198" s="116"/>
      <c r="CAC198" s="116"/>
      <c r="CAD198" s="116"/>
      <c r="CAE198" s="116"/>
      <c r="CAF198" s="116"/>
      <c r="CAG198" s="116"/>
      <c r="CAH198" s="116"/>
      <c r="CAI198" s="116"/>
      <c r="CAJ198" s="116"/>
      <c r="CAK198" s="116"/>
      <c r="CAL198" s="116"/>
      <c r="CAM198" s="116"/>
      <c r="CAN198" s="116"/>
      <c r="CAO198" s="116"/>
      <c r="CAP198" s="116"/>
      <c r="CAQ198" s="116"/>
      <c r="CAR198" s="116"/>
      <c r="CAS198" s="116"/>
      <c r="CAT198" s="116"/>
      <c r="CAU198" s="116"/>
      <c r="CAV198" s="116"/>
      <c r="CAW198" s="116"/>
      <c r="CAX198" s="116"/>
      <c r="CAY198" s="116"/>
      <c r="CAZ198" s="116"/>
      <c r="CBA198" s="116"/>
      <c r="CBB198" s="116"/>
      <c r="CBC198" s="116"/>
      <c r="CBD198" s="116"/>
      <c r="CBE198" s="116"/>
      <c r="CBF198" s="116"/>
      <c r="CBG198" s="116"/>
      <c r="CBH198" s="116"/>
      <c r="CBI198" s="116"/>
      <c r="CBJ198" s="116"/>
      <c r="CBK198" s="116"/>
      <c r="CBL198" s="116"/>
      <c r="CBM198" s="116"/>
      <c r="CBN198" s="116"/>
      <c r="CBO198" s="116"/>
      <c r="CBP198" s="116"/>
      <c r="CBQ198" s="116"/>
      <c r="CBR198" s="116"/>
      <c r="CBS198" s="116"/>
      <c r="CBT198" s="116"/>
      <c r="CBU198" s="116"/>
      <c r="CBV198" s="116"/>
      <c r="CBW198" s="116"/>
      <c r="CBX198" s="116"/>
      <c r="CBY198" s="116"/>
      <c r="CBZ198" s="116"/>
      <c r="CCA198" s="116"/>
      <c r="CCB198" s="116"/>
      <c r="CCC198" s="116"/>
      <c r="CCD198" s="116"/>
      <c r="CCE198" s="116"/>
      <c r="CCF198" s="116"/>
      <c r="CCG198" s="116"/>
      <c r="CCH198" s="116"/>
      <c r="CCI198" s="116"/>
      <c r="CCJ198" s="116"/>
      <c r="CCK198" s="116"/>
      <c r="CCL198" s="116"/>
      <c r="CCM198" s="116"/>
      <c r="CCN198" s="116"/>
      <c r="CCO198" s="116"/>
      <c r="CCP198" s="116"/>
      <c r="CCQ198" s="116"/>
      <c r="CCR198" s="116"/>
      <c r="CCS198" s="116"/>
      <c r="CCT198" s="116"/>
      <c r="CCU198" s="116"/>
      <c r="CCV198" s="116"/>
      <c r="CCW198" s="116"/>
      <c r="CCX198" s="116"/>
      <c r="CCY198" s="116"/>
      <c r="CCZ198" s="116"/>
      <c r="CDA198" s="116"/>
      <c r="CDB198" s="116"/>
      <c r="CDC198" s="116"/>
      <c r="CDD198" s="116"/>
      <c r="CDE198" s="116"/>
      <c r="CDF198" s="116"/>
      <c r="CDG198" s="116"/>
      <c r="CDH198" s="116"/>
      <c r="CDI198" s="116"/>
      <c r="CDJ198" s="116"/>
      <c r="CDK198" s="116"/>
      <c r="CDL198" s="116"/>
      <c r="CDM198" s="116"/>
      <c r="CDN198" s="116"/>
      <c r="CDO198" s="116"/>
      <c r="CDP198" s="116"/>
      <c r="CDQ198" s="116"/>
      <c r="CDR198" s="116"/>
      <c r="CDS198" s="116"/>
      <c r="CDT198" s="116"/>
      <c r="CDU198" s="116"/>
      <c r="CDV198" s="116"/>
      <c r="CDW198" s="116"/>
      <c r="CDX198" s="116"/>
      <c r="CDY198" s="116"/>
      <c r="CDZ198" s="116"/>
      <c r="CEA198" s="116"/>
      <c r="CEB198" s="116"/>
      <c r="CEC198" s="116"/>
      <c r="CED198" s="116"/>
      <c r="CEE198" s="116"/>
      <c r="CEF198" s="116"/>
      <c r="CEG198" s="116"/>
      <c r="CEH198" s="116"/>
      <c r="CEI198" s="116"/>
      <c r="CEJ198" s="116"/>
      <c r="CEK198" s="116"/>
      <c r="CEL198" s="116"/>
      <c r="CEM198" s="116"/>
      <c r="CEN198" s="116"/>
      <c r="CEO198" s="116"/>
      <c r="CEP198" s="116"/>
      <c r="CEQ198" s="116"/>
      <c r="CER198" s="116"/>
      <c r="CES198" s="116"/>
      <c r="CET198" s="116"/>
      <c r="CEU198" s="116"/>
      <c r="CEV198" s="116"/>
      <c r="CEW198" s="116"/>
      <c r="CEX198" s="116"/>
      <c r="CEY198" s="116"/>
      <c r="CEZ198" s="116"/>
      <c r="CFA198" s="116"/>
      <c r="CFB198" s="116"/>
      <c r="CFC198" s="116"/>
      <c r="CFD198" s="116"/>
      <c r="CFE198" s="116"/>
      <c r="CFF198" s="116"/>
      <c r="CFG198" s="116"/>
      <c r="CFH198" s="116"/>
      <c r="CFI198" s="116"/>
      <c r="CFJ198" s="116"/>
      <c r="CFK198" s="116"/>
      <c r="CFL198" s="116"/>
      <c r="CFM198" s="116"/>
      <c r="CFN198" s="116"/>
      <c r="CFO198" s="116"/>
      <c r="CFP198" s="116"/>
      <c r="CFQ198" s="116"/>
      <c r="CFR198" s="116"/>
      <c r="CFS198" s="116"/>
      <c r="CFT198" s="116"/>
      <c r="CFU198" s="116"/>
      <c r="CFV198" s="116"/>
      <c r="CFW198" s="116"/>
      <c r="CFX198" s="116"/>
      <c r="CFY198" s="116"/>
      <c r="CFZ198" s="116"/>
      <c r="CGA198" s="116"/>
      <c r="CGB198" s="116"/>
      <c r="CGC198" s="116"/>
      <c r="CGD198" s="116"/>
      <c r="CGE198" s="116"/>
      <c r="CGF198" s="116"/>
      <c r="CGG198" s="116"/>
      <c r="CGH198" s="116"/>
      <c r="CGI198" s="116"/>
      <c r="CGJ198" s="116"/>
      <c r="CGK198" s="116"/>
      <c r="CGL198" s="116"/>
      <c r="CGM198" s="116"/>
      <c r="CGN198" s="116"/>
      <c r="CGO198" s="116"/>
      <c r="CGP198" s="116"/>
      <c r="CGQ198" s="116"/>
      <c r="CGR198" s="116"/>
      <c r="CGS198" s="116"/>
      <c r="CGT198" s="116"/>
      <c r="CGU198" s="116"/>
      <c r="CGV198" s="116"/>
      <c r="CGW198" s="116"/>
      <c r="CGX198" s="116"/>
      <c r="CGY198" s="116"/>
      <c r="CGZ198" s="116"/>
      <c r="CHA198" s="116"/>
      <c r="CHB198" s="116"/>
      <c r="CHC198" s="116"/>
      <c r="CHD198" s="116"/>
      <c r="CHE198" s="116"/>
      <c r="CHF198" s="116"/>
      <c r="CHG198" s="116"/>
      <c r="CHH198" s="116"/>
      <c r="CHI198" s="116"/>
      <c r="CHJ198" s="116"/>
      <c r="CHK198" s="116"/>
      <c r="CHL198" s="116"/>
      <c r="CHM198" s="116"/>
      <c r="CHN198" s="116"/>
      <c r="CHO198" s="116"/>
      <c r="CHP198" s="116"/>
      <c r="CHQ198" s="116"/>
      <c r="CHR198" s="116"/>
      <c r="CHS198" s="116"/>
      <c r="CHT198" s="116"/>
      <c r="CHU198" s="116"/>
      <c r="CHV198" s="116"/>
      <c r="CHW198" s="116"/>
      <c r="CHX198" s="116"/>
      <c r="CHY198" s="116"/>
      <c r="CHZ198" s="116"/>
      <c r="CIA198" s="116"/>
      <c r="CIB198" s="116"/>
      <c r="CIC198" s="116"/>
      <c r="CID198" s="116"/>
      <c r="CIE198" s="116"/>
      <c r="CIF198" s="116"/>
      <c r="CIG198" s="116"/>
      <c r="CIH198" s="116"/>
      <c r="CII198" s="116"/>
      <c r="CIJ198" s="116"/>
      <c r="CIK198" s="116"/>
      <c r="CIL198" s="116"/>
      <c r="CIM198" s="116"/>
      <c r="CIN198" s="116"/>
      <c r="CIO198" s="116"/>
      <c r="CIP198" s="116"/>
      <c r="CIQ198" s="116"/>
      <c r="CIR198" s="116"/>
      <c r="CIS198" s="116"/>
      <c r="CIT198" s="116"/>
      <c r="CIU198" s="116"/>
      <c r="CIV198" s="116"/>
      <c r="CIW198" s="116"/>
      <c r="CIX198" s="116"/>
      <c r="CIY198" s="116"/>
      <c r="CIZ198" s="116"/>
      <c r="CJA198" s="116"/>
      <c r="CJB198" s="116"/>
      <c r="CJC198" s="116"/>
      <c r="CJD198" s="116"/>
      <c r="CJE198" s="116"/>
      <c r="CJF198" s="116"/>
      <c r="CJG198" s="116"/>
      <c r="CJH198" s="116"/>
      <c r="CJI198" s="116"/>
      <c r="CJJ198" s="116"/>
      <c r="CJK198" s="116"/>
      <c r="CJL198" s="116"/>
      <c r="CJM198" s="116"/>
      <c r="CJN198" s="116"/>
      <c r="CJO198" s="116"/>
      <c r="CJP198" s="116"/>
      <c r="CJQ198" s="116"/>
      <c r="CJR198" s="116"/>
      <c r="CJS198" s="116"/>
      <c r="CJT198" s="116"/>
      <c r="CJU198" s="116"/>
      <c r="CJV198" s="116"/>
      <c r="CJW198" s="116"/>
      <c r="CJX198" s="116"/>
      <c r="CJY198" s="116"/>
      <c r="CJZ198" s="116"/>
      <c r="CKA198" s="116"/>
      <c r="CKB198" s="116"/>
      <c r="CKC198" s="116"/>
      <c r="CKD198" s="116"/>
      <c r="CKE198" s="116"/>
      <c r="CKF198" s="116"/>
      <c r="CKG198" s="116"/>
      <c r="CKH198" s="116"/>
      <c r="CKI198" s="116"/>
      <c r="CKJ198" s="116"/>
      <c r="CKK198" s="116"/>
      <c r="CKL198" s="116"/>
      <c r="CKM198" s="116"/>
      <c r="CKN198" s="116"/>
      <c r="CKO198" s="116"/>
      <c r="CKP198" s="116"/>
      <c r="CKQ198" s="116"/>
      <c r="CKR198" s="116"/>
      <c r="CKS198" s="116"/>
      <c r="CKT198" s="116"/>
      <c r="CKU198" s="116"/>
      <c r="CKV198" s="116"/>
      <c r="CKW198" s="116"/>
      <c r="CKX198" s="116"/>
      <c r="CKY198" s="116"/>
      <c r="CKZ198" s="116"/>
      <c r="CLA198" s="116"/>
      <c r="CLB198" s="116"/>
      <c r="CLC198" s="116"/>
      <c r="CLD198" s="116"/>
      <c r="CLE198" s="116"/>
      <c r="CLF198" s="116"/>
      <c r="CLG198" s="116"/>
      <c r="CLH198" s="116"/>
      <c r="CLI198" s="116"/>
      <c r="CLJ198" s="116"/>
      <c r="CLK198" s="116"/>
      <c r="CLL198" s="116"/>
      <c r="CLM198" s="116"/>
      <c r="CLN198" s="116"/>
      <c r="CLO198" s="116"/>
      <c r="CLP198" s="116"/>
      <c r="CLQ198" s="116"/>
      <c r="CLR198" s="116"/>
      <c r="CLS198" s="116"/>
      <c r="CLT198" s="116"/>
      <c r="CLU198" s="116"/>
      <c r="CLV198" s="116"/>
      <c r="CLW198" s="116"/>
      <c r="CLX198" s="116"/>
      <c r="CLY198" s="116"/>
      <c r="CLZ198" s="116"/>
      <c r="CMA198" s="116"/>
      <c r="CMB198" s="116"/>
      <c r="CMC198" s="116"/>
      <c r="CMD198" s="116"/>
      <c r="CME198" s="116"/>
      <c r="CMF198" s="116"/>
      <c r="CMG198" s="116"/>
      <c r="CMH198" s="116"/>
      <c r="CMI198" s="116"/>
      <c r="CMJ198" s="116"/>
      <c r="CMK198" s="116"/>
      <c r="CML198" s="116"/>
      <c r="CMM198" s="116"/>
      <c r="CMN198" s="116"/>
      <c r="CMO198" s="116"/>
      <c r="CMP198" s="116"/>
      <c r="CMQ198" s="116"/>
      <c r="CMR198" s="116"/>
      <c r="CMS198" s="116"/>
      <c r="CMT198" s="116"/>
      <c r="CMU198" s="116"/>
      <c r="CMV198" s="116"/>
      <c r="CMW198" s="116"/>
      <c r="CMX198" s="116"/>
      <c r="CMY198" s="116"/>
      <c r="CMZ198" s="116"/>
      <c r="CNA198" s="116"/>
      <c r="CNB198" s="116"/>
      <c r="CNC198" s="116"/>
      <c r="CND198" s="116"/>
      <c r="CNE198" s="116"/>
      <c r="CNF198" s="116"/>
      <c r="CNG198" s="116"/>
      <c r="CNH198" s="116"/>
      <c r="CNI198" s="116"/>
      <c r="CNJ198" s="116"/>
      <c r="CNK198" s="116"/>
      <c r="CNL198" s="116"/>
      <c r="CNM198" s="116"/>
      <c r="CNN198" s="116"/>
      <c r="CNO198" s="116"/>
      <c r="CNP198" s="116"/>
      <c r="CNQ198" s="116"/>
      <c r="CNR198" s="116"/>
      <c r="CNS198" s="116"/>
      <c r="CNT198" s="116"/>
      <c r="CNU198" s="116"/>
      <c r="CNV198" s="116"/>
      <c r="CNW198" s="116"/>
      <c r="CNX198" s="116"/>
      <c r="CNY198" s="116"/>
      <c r="CNZ198" s="116"/>
      <c r="COA198" s="116"/>
      <c r="COB198" s="116"/>
      <c r="COC198" s="116"/>
      <c r="COD198" s="116"/>
      <c r="COE198" s="116"/>
      <c r="COF198" s="116"/>
      <c r="COG198" s="116"/>
      <c r="COH198" s="116"/>
      <c r="COI198" s="116"/>
      <c r="COJ198" s="116"/>
      <c r="COK198" s="116"/>
      <c r="COL198" s="116"/>
      <c r="COM198" s="116"/>
      <c r="CON198" s="116"/>
      <c r="COO198" s="116"/>
      <c r="COP198" s="116"/>
      <c r="COQ198" s="116"/>
      <c r="COR198" s="116"/>
      <c r="COS198" s="116"/>
      <c r="COT198" s="116"/>
      <c r="COU198" s="116"/>
      <c r="COV198" s="116"/>
      <c r="COW198" s="116"/>
      <c r="COX198" s="116"/>
      <c r="COY198" s="116"/>
      <c r="COZ198" s="116"/>
      <c r="CPA198" s="116"/>
      <c r="CPB198" s="116"/>
      <c r="CPC198" s="116"/>
      <c r="CPD198" s="116"/>
      <c r="CPE198" s="116"/>
      <c r="CPF198" s="116"/>
      <c r="CPG198" s="116"/>
      <c r="CPH198" s="116"/>
      <c r="CPI198" s="116"/>
      <c r="CPJ198" s="116"/>
      <c r="CPK198" s="116"/>
      <c r="CPL198" s="116"/>
      <c r="CPM198" s="116"/>
      <c r="CPN198" s="116"/>
      <c r="CPO198" s="116"/>
      <c r="CPP198" s="116"/>
      <c r="CPQ198" s="116"/>
      <c r="CPR198" s="116"/>
      <c r="CPS198" s="116"/>
      <c r="CPT198" s="116"/>
      <c r="CPU198" s="116"/>
      <c r="CPV198" s="116"/>
      <c r="CPW198" s="116"/>
      <c r="CPX198" s="116"/>
      <c r="CPY198" s="116"/>
      <c r="CPZ198" s="116"/>
      <c r="CQA198" s="116"/>
      <c r="CQB198" s="116"/>
      <c r="CQC198" s="116"/>
      <c r="CQD198" s="116"/>
      <c r="CQE198" s="116"/>
      <c r="CQF198" s="116"/>
      <c r="CQG198" s="116"/>
      <c r="CQH198" s="116"/>
      <c r="CQI198" s="116"/>
      <c r="CQJ198" s="116"/>
      <c r="CQK198" s="116"/>
      <c r="CQL198" s="116"/>
      <c r="CQM198" s="116"/>
      <c r="CQN198" s="116"/>
      <c r="CQO198" s="116"/>
      <c r="CQP198" s="116"/>
      <c r="CQQ198" s="116"/>
      <c r="CQR198" s="116"/>
      <c r="CQS198" s="116"/>
      <c r="CQT198" s="116"/>
      <c r="CQU198" s="116"/>
      <c r="CQV198" s="116"/>
      <c r="CQW198" s="116"/>
      <c r="CQX198" s="116"/>
      <c r="CQY198" s="116"/>
      <c r="CQZ198" s="116"/>
      <c r="CRA198" s="116"/>
      <c r="CRB198" s="116"/>
      <c r="CRC198" s="116"/>
      <c r="CRD198" s="116"/>
      <c r="CRE198" s="116"/>
      <c r="CRF198" s="116"/>
      <c r="CRG198" s="116"/>
      <c r="CRH198" s="116"/>
      <c r="CRI198" s="116"/>
      <c r="CRJ198" s="116"/>
      <c r="CRK198" s="116"/>
      <c r="CRL198" s="116"/>
      <c r="CRM198" s="116"/>
      <c r="CRN198" s="116"/>
      <c r="CRO198" s="116"/>
      <c r="CRP198" s="116"/>
      <c r="CRQ198" s="116"/>
      <c r="CRR198" s="116"/>
      <c r="CRS198" s="116"/>
      <c r="CRT198" s="116"/>
      <c r="CRU198" s="116"/>
      <c r="CRV198" s="116"/>
      <c r="CRW198" s="116"/>
      <c r="CRX198" s="116"/>
      <c r="CRY198" s="116"/>
      <c r="CRZ198" s="116"/>
      <c r="CSA198" s="116"/>
      <c r="CSB198" s="116"/>
      <c r="CSC198" s="116"/>
      <c r="CSD198" s="116"/>
      <c r="CSE198" s="116"/>
      <c r="CSF198" s="116"/>
      <c r="CSG198" s="116"/>
      <c r="CSH198" s="116"/>
      <c r="CSI198" s="116"/>
      <c r="CSJ198" s="116"/>
      <c r="CSK198" s="116"/>
      <c r="CSL198" s="116"/>
      <c r="CSM198" s="116"/>
      <c r="CSN198" s="116"/>
      <c r="CSO198" s="116"/>
      <c r="CSP198" s="116"/>
      <c r="CSQ198" s="116"/>
      <c r="CSR198" s="116"/>
      <c r="CSS198" s="116"/>
      <c r="CST198" s="116"/>
      <c r="CSU198" s="116"/>
      <c r="CSV198" s="116"/>
      <c r="CSW198" s="116"/>
      <c r="CSX198" s="116"/>
      <c r="CSY198" s="116"/>
      <c r="CSZ198" s="116"/>
      <c r="CTA198" s="116"/>
      <c r="CTB198" s="116"/>
      <c r="CTC198" s="116"/>
      <c r="CTD198" s="116"/>
      <c r="CTE198" s="116"/>
      <c r="CTF198" s="116"/>
      <c r="CTG198" s="116"/>
      <c r="CTH198" s="116"/>
      <c r="CTI198" s="116"/>
      <c r="CTJ198" s="116"/>
      <c r="CTK198" s="116"/>
      <c r="CTL198" s="116"/>
      <c r="CTM198" s="116"/>
      <c r="CTN198" s="116"/>
      <c r="CTO198" s="116"/>
      <c r="CTP198" s="116"/>
      <c r="CTQ198" s="116"/>
      <c r="CTR198" s="116"/>
      <c r="CTS198" s="116"/>
      <c r="CTT198" s="116"/>
      <c r="CTU198" s="116"/>
      <c r="CTV198" s="116"/>
      <c r="CTW198" s="116"/>
      <c r="CTX198" s="116"/>
      <c r="CTY198" s="116"/>
      <c r="CTZ198" s="116"/>
      <c r="CUA198" s="116"/>
      <c r="CUB198" s="116"/>
      <c r="CUC198" s="116"/>
      <c r="CUD198" s="116"/>
      <c r="CUE198" s="116"/>
      <c r="CUF198" s="116"/>
      <c r="CUG198" s="116"/>
      <c r="CUH198" s="116"/>
      <c r="CUI198" s="116"/>
      <c r="CUJ198" s="116"/>
      <c r="CUK198" s="116"/>
      <c r="CUL198" s="116"/>
      <c r="CUM198" s="116"/>
      <c r="CUN198" s="116"/>
      <c r="CUO198" s="116"/>
      <c r="CUP198" s="116"/>
      <c r="CUQ198" s="116"/>
      <c r="CUR198" s="116"/>
      <c r="CUS198" s="116"/>
      <c r="CUT198" s="116"/>
      <c r="CUU198" s="116"/>
      <c r="CUV198" s="116"/>
      <c r="CUW198" s="116"/>
      <c r="CUX198" s="116"/>
      <c r="CUY198" s="116"/>
      <c r="CUZ198" s="116"/>
      <c r="CVA198" s="116"/>
      <c r="CVB198" s="116"/>
      <c r="CVC198" s="116"/>
      <c r="CVD198" s="116"/>
      <c r="CVE198" s="116"/>
      <c r="CVF198" s="116"/>
      <c r="CVG198" s="116"/>
      <c r="CVH198" s="116"/>
      <c r="CVI198" s="116"/>
      <c r="CVJ198" s="116"/>
      <c r="CVK198" s="116"/>
      <c r="CVL198" s="116"/>
      <c r="CVM198" s="116"/>
      <c r="CVN198" s="116"/>
      <c r="CVO198" s="116"/>
      <c r="CVP198" s="116"/>
      <c r="CVQ198" s="116"/>
      <c r="CVR198" s="116"/>
      <c r="CVS198" s="116"/>
      <c r="CVT198" s="116"/>
      <c r="CVU198" s="116"/>
      <c r="CVV198" s="116"/>
      <c r="CVW198" s="116"/>
      <c r="CVX198" s="116"/>
      <c r="CVY198" s="116"/>
      <c r="CVZ198" s="116"/>
      <c r="CWA198" s="116"/>
      <c r="CWB198" s="116"/>
      <c r="CWC198" s="116"/>
      <c r="CWD198" s="116"/>
      <c r="CWE198" s="116"/>
      <c r="CWF198" s="116"/>
      <c r="CWG198" s="116"/>
      <c r="CWH198" s="116"/>
      <c r="CWI198" s="116"/>
      <c r="CWJ198" s="116"/>
      <c r="CWK198" s="116"/>
      <c r="CWL198" s="116"/>
      <c r="CWM198" s="116"/>
      <c r="CWN198" s="116"/>
      <c r="CWO198" s="116"/>
      <c r="CWP198" s="116"/>
      <c r="CWQ198" s="116"/>
      <c r="CWR198" s="116"/>
      <c r="CWS198" s="116"/>
      <c r="CWT198" s="116"/>
      <c r="CWU198" s="116"/>
      <c r="CWV198" s="116"/>
      <c r="CWW198" s="116"/>
      <c r="CWX198" s="116"/>
      <c r="CWY198" s="116"/>
      <c r="CWZ198" s="116"/>
      <c r="CXA198" s="116"/>
      <c r="CXB198" s="116"/>
      <c r="CXC198" s="116"/>
      <c r="CXD198" s="116"/>
      <c r="CXE198" s="116"/>
      <c r="CXF198" s="116"/>
      <c r="CXG198" s="116"/>
      <c r="CXH198" s="116"/>
      <c r="CXI198" s="116"/>
      <c r="CXJ198" s="116"/>
      <c r="CXK198" s="116"/>
      <c r="CXL198" s="116"/>
      <c r="CXM198" s="116"/>
      <c r="CXN198" s="116"/>
      <c r="CXO198" s="116"/>
      <c r="CXP198" s="116"/>
      <c r="CXQ198" s="116"/>
      <c r="CXR198" s="116"/>
      <c r="CXS198" s="116"/>
      <c r="CXT198" s="116"/>
      <c r="CXU198" s="116"/>
      <c r="CXV198" s="116"/>
      <c r="CXW198" s="116"/>
      <c r="CXX198" s="116"/>
      <c r="CXY198" s="116"/>
      <c r="CXZ198" s="116"/>
      <c r="CYA198" s="116"/>
      <c r="CYB198" s="116"/>
      <c r="CYC198" s="116"/>
      <c r="CYD198" s="116"/>
      <c r="CYE198" s="116"/>
      <c r="CYF198" s="116"/>
      <c r="CYG198" s="116"/>
      <c r="CYH198" s="116"/>
      <c r="CYI198" s="116"/>
      <c r="CYJ198" s="116"/>
      <c r="CYK198" s="116"/>
      <c r="CYL198" s="116"/>
      <c r="CYM198" s="116"/>
      <c r="CYN198" s="116"/>
      <c r="CYO198" s="116"/>
      <c r="CYP198" s="116"/>
      <c r="CYQ198" s="116"/>
      <c r="CYR198" s="116"/>
      <c r="CYS198" s="116"/>
      <c r="CYT198" s="116"/>
      <c r="CYU198" s="116"/>
      <c r="CYV198" s="116"/>
      <c r="CYW198" s="116"/>
      <c r="CYX198" s="116"/>
      <c r="CYY198" s="116"/>
      <c r="CYZ198" s="116"/>
      <c r="CZA198" s="116"/>
      <c r="CZB198" s="116"/>
      <c r="CZC198" s="116"/>
      <c r="CZD198" s="116"/>
      <c r="CZE198" s="116"/>
      <c r="CZF198" s="116"/>
      <c r="CZG198" s="116"/>
      <c r="CZH198" s="116"/>
      <c r="CZI198" s="116"/>
      <c r="CZJ198" s="116"/>
      <c r="CZK198" s="116"/>
      <c r="CZL198" s="116"/>
      <c r="CZM198" s="116"/>
      <c r="CZN198" s="116"/>
      <c r="CZO198" s="116"/>
      <c r="CZP198" s="116"/>
      <c r="CZQ198" s="116"/>
      <c r="CZR198" s="116"/>
      <c r="CZS198" s="116"/>
      <c r="CZT198" s="116"/>
      <c r="CZU198" s="116"/>
      <c r="CZV198" s="116"/>
      <c r="CZW198" s="116"/>
      <c r="CZX198" s="116"/>
      <c r="CZY198" s="116"/>
      <c r="CZZ198" s="116"/>
      <c r="DAA198" s="116"/>
      <c r="DAB198" s="116"/>
      <c r="DAC198" s="116"/>
      <c r="DAD198" s="116"/>
      <c r="DAE198" s="116"/>
      <c r="DAF198" s="116"/>
      <c r="DAG198" s="116"/>
      <c r="DAH198" s="116"/>
      <c r="DAI198" s="116"/>
      <c r="DAJ198" s="116"/>
      <c r="DAK198" s="116"/>
      <c r="DAL198" s="116"/>
      <c r="DAM198" s="116"/>
      <c r="DAN198" s="116"/>
      <c r="DAO198" s="116"/>
      <c r="DAP198" s="116"/>
      <c r="DAQ198" s="116"/>
      <c r="DAR198" s="116"/>
      <c r="DAS198" s="116"/>
      <c r="DAT198" s="116"/>
      <c r="DAU198" s="116"/>
      <c r="DAV198" s="116"/>
      <c r="DAW198" s="116"/>
      <c r="DAX198" s="116"/>
      <c r="DAY198" s="116"/>
      <c r="DAZ198" s="116"/>
      <c r="DBA198" s="116"/>
      <c r="DBB198" s="116"/>
      <c r="DBC198" s="116"/>
      <c r="DBD198" s="116"/>
      <c r="DBE198" s="116"/>
      <c r="DBF198" s="116"/>
      <c r="DBG198" s="116"/>
      <c r="DBH198" s="116"/>
      <c r="DBI198" s="116"/>
      <c r="DBJ198" s="116"/>
      <c r="DBK198" s="116"/>
      <c r="DBL198" s="116"/>
      <c r="DBM198" s="116"/>
      <c r="DBN198" s="116"/>
      <c r="DBO198" s="116"/>
      <c r="DBP198" s="116"/>
      <c r="DBQ198" s="116"/>
      <c r="DBR198" s="116"/>
      <c r="DBS198" s="116"/>
      <c r="DBT198" s="116"/>
      <c r="DBU198" s="116"/>
      <c r="DBV198" s="116"/>
      <c r="DBW198" s="116"/>
      <c r="DBX198" s="116"/>
      <c r="DBY198" s="116"/>
      <c r="DBZ198" s="116"/>
      <c r="DCA198" s="116"/>
      <c r="DCB198" s="116"/>
      <c r="DCC198" s="116"/>
      <c r="DCD198" s="116"/>
      <c r="DCE198" s="116"/>
      <c r="DCF198" s="116"/>
      <c r="DCG198" s="116"/>
      <c r="DCH198" s="116"/>
      <c r="DCI198" s="116"/>
      <c r="DCJ198" s="116"/>
      <c r="DCK198" s="116"/>
      <c r="DCL198" s="116"/>
      <c r="DCM198" s="116"/>
      <c r="DCN198" s="116"/>
      <c r="DCO198" s="116"/>
      <c r="DCP198" s="116"/>
      <c r="DCQ198" s="116"/>
      <c r="DCR198" s="116"/>
      <c r="DCS198" s="116"/>
      <c r="DCT198" s="116"/>
      <c r="DCU198" s="116"/>
      <c r="DCV198" s="116"/>
      <c r="DCW198" s="116"/>
      <c r="DCX198" s="116"/>
      <c r="DCY198" s="116"/>
      <c r="DCZ198" s="116"/>
      <c r="DDA198" s="116"/>
      <c r="DDB198" s="116"/>
      <c r="DDC198" s="116"/>
      <c r="DDD198" s="116"/>
      <c r="DDE198" s="116"/>
      <c r="DDF198" s="116"/>
      <c r="DDG198" s="116"/>
      <c r="DDH198" s="116"/>
      <c r="DDI198" s="116"/>
      <c r="DDJ198" s="116"/>
      <c r="DDK198" s="116"/>
      <c r="DDL198" s="116"/>
      <c r="DDM198" s="116"/>
      <c r="DDN198" s="116"/>
      <c r="DDO198" s="116"/>
      <c r="DDP198" s="116"/>
      <c r="DDQ198" s="116"/>
      <c r="DDR198" s="116"/>
      <c r="DDS198" s="116"/>
      <c r="DDT198" s="116"/>
      <c r="DDU198" s="116"/>
      <c r="DDV198" s="116"/>
      <c r="DDW198" s="116"/>
      <c r="DDX198" s="116"/>
      <c r="DDY198" s="116"/>
      <c r="DDZ198" s="116"/>
      <c r="DEA198" s="116"/>
      <c r="DEB198" s="116"/>
      <c r="DEC198" s="116"/>
      <c r="DED198" s="116"/>
      <c r="DEE198" s="116"/>
      <c r="DEF198" s="116"/>
      <c r="DEG198" s="116"/>
      <c r="DEH198" s="116"/>
      <c r="DEI198" s="116"/>
      <c r="DEJ198" s="116"/>
      <c r="DEK198" s="116"/>
      <c r="DEL198" s="116"/>
      <c r="DEM198" s="116"/>
      <c r="DEN198" s="116"/>
      <c r="DEO198" s="116"/>
      <c r="DEP198" s="116"/>
      <c r="DEQ198" s="116"/>
      <c r="DER198" s="116"/>
      <c r="DES198" s="116"/>
      <c r="DET198" s="116"/>
      <c r="DEU198" s="116"/>
      <c r="DEV198" s="116"/>
      <c r="DEW198" s="116"/>
      <c r="DEX198" s="116"/>
      <c r="DEY198" s="116"/>
      <c r="DEZ198" s="116"/>
      <c r="DFA198" s="116"/>
      <c r="DFB198" s="116"/>
      <c r="DFC198" s="116"/>
      <c r="DFD198" s="116"/>
      <c r="DFE198" s="116"/>
      <c r="DFF198" s="116"/>
      <c r="DFG198" s="116"/>
      <c r="DFH198" s="116"/>
      <c r="DFI198" s="116"/>
      <c r="DFJ198" s="116"/>
      <c r="DFK198" s="116"/>
      <c r="DFL198" s="116"/>
      <c r="DFM198" s="116"/>
      <c r="DFN198" s="116"/>
      <c r="DFO198" s="116"/>
      <c r="DFP198" s="116"/>
      <c r="DFQ198" s="116"/>
      <c r="DFR198" s="116"/>
      <c r="DFS198" s="116"/>
      <c r="DFT198" s="116"/>
      <c r="DFU198" s="116"/>
      <c r="DFV198" s="116"/>
      <c r="DFW198" s="116"/>
      <c r="DFX198" s="116"/>
      <c r="DFY198" s="116"/>
      <c r="DFZ198" s="116"/>
      <c r="DGA198" s="116"/>
      <c r="DGB198" s="116"/>
      <c r="DGC198" s="116"/>
      <c r="DGD198" s="116"/>
      <c r="DGE198" s="116"/>
      <c r="DGF198" s="116"/>
      <c r="DGG198" s="116"/>
      <c r="DGH198" s="116"/>
      <c r="DGI198" s="116"/>
      <c r="DGJ198" s="116"/>
      <c r="DGK198" s="116"/>
      <c r="DGL198" s="116"/>
      <c r="DGM198" s="116"/>
      <c r="DGN198" s="116"/>
      <c r="DGO198" s="116"/>
      <c r="DGP198" s="116"/>
      <c r="DGQ198" s="116"/>
      <c r="DGR198" s="116"/>
      <c r="DGS198" s="116"/>
      <c r="DGT198" s="116"/>
      <c r="DGU198" s="116"/>
      <c r="DGV198" s="116"/>
      <c r="DGW198" s="116"/>
      <c r="DGX198" s="116"/>
      <c r="DGY198" s="116"/>
      <c r="DGZ198" s="116"/>
      <c r="DHA198" s="116"/>
      <c r="DHB198" s="116"/>
      <c r="DHC198" s="116"/>
      <c r="DHD198" s="116"/>
      <c r="DHE198" s="116"/>
      <c r="DHF198" s="116"/>
      <c r="DHG198" s="116"/>
      <c r="DHH198" s="116"/>
      <c r="DHI198" s="116"/>
      <c r="DHJ198" s="116"/>
      <c r="DHK198" s="116"/>
      <c r="DHL198" s="116"/>
      <c r="DHM198" s="116"/>
      <c r="DHN198" s="116"/>
      <c r="DHO198" s="116"/>
      <c r="DHP198" s="116"/>
      <c r="DHQ198" s="116"/>
      <c r="DHR198" s="116"/>
      <c r="DHS198" s="116"/>
      <c r="DHT198" s="116"/>
      <c r="DHU198" s="116"/>
      <c r="DHV198" s="116"/>
      <c r="DHW198" s="116"/>
      <c r="DHX198" s="116"/>
      <c r="DHY198" s="116"/>
      <c r="DHZ198" s="116"/>
      <c r="DIA198" s="116"/>
      <c r="DIB198" s="116"/>
      <c r="DIC198" s="116"/>
      <c r="DID198" s="116"/>
      <c r="DIE198" s="116"/>
      <c r="DIF198" s="116"/>
      <c r="DIG198" s="116"/>
      <c r="DIH198" s="116"/>
      <c r="DII198" s="116"/>
      <c r="DIJ198" s="116"/>
      <c r="DIK198" s="116"/>
      <c r="DIL198" s="116"/>
      <c r="DIM198" s="116"/>
      <c r="DIN198" s="116"/>
      <c r="DIO198" s="116"/>
      <c r="DIP198" s="116"/>
      <c r="DIQ198" s="116"/>
      <c r="DIR198" s="116"/>
      <c r="DIS198" s="116"/>
      <c r="DIT198" s="116"/>
      <c r="DIU198" s="116"/>
      <c r="DIV198" s="116"/>
      <c r="DIW198" s="116"/>
      <c r="DIX198" s="116"/>
      <c r="DIY198" s="116"/>
      <c r="DIZ198" s="116"/>
      <c r="DJA198" s="116"/>
      <c r="DJB198" s="116"/>
      <c r="DJC198" s="116"/>
      <c r="DJD198" s="116"/>
      <c r="DJE198" s="116"/>
      <c r="DJF198" s="116"/>
      <c r="DJG198" s="116"/>
      <c r="DJH198" s="116"/>
      <c r="DJI198" s="116"/>
      <c r="DJJ198" s="116"/>
      <c r="DJK198" s="116"/>
      <c r="DJL198" s="116"/>
      <c r="DJM198" s="116"/>
      <c r="DJN198" s="116"/>
      <c r="DJO198" s="116"/>
      <c r="DJP198" s="116"/>
      <c r="DJQ198" s="116"/>
      <c r="DJR198" s="116"/>
      <c r="DJS198" s="116"/>
      <c r="DJT198" s="116"/>
      <c r="DJU198" s="116"/>
      <c r="DJV198" s="116"/>
      <c r="DJW198" s="116"/>
      <c r="DJX198" s="116"/>
      <c r="DJY198" s="116"/>
      <c r="DJZ198" s="116"/>
      <c r="DKA198" s="116"/>
      <c r="DKB198" s="116"/>
      <c r="DKC198" s="116"/>
      <c r="DKD198" s="116"/>
      <c r="DKE198" s="116"/>
      <c r="DKF198" s="116"/>
      <c r="DKG198" s="116"/>
      <c r="DKH198" s="116"/>
      <c r="DKI198" s="116"/>
      <c r="DKJ198" s="116"/>
      <c r="DKK198" s="116"/>
      <c r="DKL198" s="116"/>
      <c r="DKM198" s="116"/>
      <c r="DKN198" s="116"/>
      <c r="DKO198" s="116"/>
      <c r="DKP198" s="116"/>
      <c r="DKQ198" s="116"/>
      <c r="DKR198" s="116"/>
      <c r="DKS198" s="116"/>
      <c r="DKT198" s="116"/>
      <c r="DKU198" s="116"/>
      <c r="DKV198" s="116"/>
      <c r="DKW198" s="116"/>
      <c r="DKX198" s="116"/>
      <c r="DKY198" s="116"/>
      <c r="DKZ198" s="116"/>
      <c r="DLA198" s="116"/>
      <c r="DLB198" s="116"/>
      <c r="DLC198" s="116"/>
      <c r="DLD198" s="116"/>
      <c r="DLE198" s="116"/>
      <c r="DLF198" s="116"/>
      <c r="DLG198" s="116"/>
      <c r="DLH198" s="116"/>
      <c r="DLI198" s="116"/>
      <c r="DLJ198" s="116"/>
      <c r="DLK198" s="116"/>
      <c r="DLL198" s="116"/>
      <c r="DLM198" s="116"/>
      <c r="DLN198" s="116"/>
      <c r="DLO198" s="116"/>
      <c r="DLP198" s="116"/>
      <c r="DLQ198" s="116"/>
      <c r="DLR198" s="116"/>
      <c r="DLS198" s="116"/>
      <c r="DLT198" s="116"/>
      <c r="DLU198" s="116"/>
      <c r="DLV198" s="116"/>
      <c r="DLW198" s="116"/>
      <c r="DLX198" s="116"/>
      <c r="DLY198" s="116"/>
      <c r="DLZ198" s="116"/>
      <c r="DMA198" s="116"/>
      <c r="DMB198" s="116"/>
      <c r="DMC198" s="116"/>
      <c r="DMD198" s="116"/>
      <c r="DME198" s="116"/>
      <c r="DMF198" s="116"/>
      <c r="DMG198" s="116"/>
      <c r="DMH198" s="116"/>
      <c r="DMI198" s="116"/>
      <c r="DMJ198" s="116"/>
      <c r="DMK198" s="116"/>
      <c r="DML198" s="116"/>
      <c r="DMM198" s="116"/>
      <c r="DMN198" s="116"/>
      <c r="DMO198" s="116"/>
      <c r="DMP198" s="116"/>
      <c r="DMQ198" s="116"/>
      <c r="DMR198" s="116"/>
      <c r="DMS198" s="116"/>
      <c r="DMT198" s="116"/>
      <c r="DMU198" s="116"/>
      <c r="DMV198" s="116"/>
      <c r="DMW198" s="116"/>
      <c r="DMX198" s="116"/>
      <c r="DMY198" s="116"/>
      <c r="DMZ198" s="116"/>
      <c r="DNA198" s="116"/>
      <c r="DNB198" s="116"/>
      <c r="DNC198" s="116"/>
      <c r="DND198" s="116"/>
      <c r="DNE198" s="116"/>
      <c r="DNF198" s="116"/>
      <c r="DNG198" s="116"/>
      <c r="DNH198" s="116"/>
      <c r="DNI198" s="116"/>
      <c r="DNJ198" s="116"/>
      <c r="DNK198" s="116"/>
      <c r="DNL198" s="116"/>
      <c r="DNM198" s="116"/>
      <c r="DNN198" s="116"/>
      <c r="DNO198" s="116"/>
      <c r="DNP198" s="116"/>
      <c r="DNQ198" s="116"/>
      <c r="DNR198" s="116"/>
      <c r="DNS198" s="116"/>
      <c r="DNT198" s="116"/>
      <c r="DNU198" s="116"/>
      <c r="DNV198" s="116"/>
      <c r="DNW198" s="116"/>
      <c r="DNX198" s="116"/>
      <c r="DNY198" s="116"/>
      <c r="DNZ198" s="116"/>
      <c r="DOA198" s="116"/>
      <c r="DOB198" s="116"/>
      <c r="DOC198" s="116"/>
      <c r="DOD198" s="116"/>
      <c r="DOE198" s="116"/>
      <c r="DOF198" s="116"/>
      <c r="DOG198" s="116"/>
      <c r="DOH198" s="116"/>
      <c r="DOI198" s="116"/>
      <c r="DOJ198" s="116"/>
      <c r="DOK198" s="116"/>
      <c r="DOL198" s="116"/>
      <c r="DOM198" s="116"/>
      <c r="DON198" s="116"/>
      <c r="DOO198" s="116"/>
      <c r="DOP198" s="116"/>
      <c r="DOQ198" s="116"/>
      <c r="DOR198" s="116"/>
      <c r="DOS198" s="116"/>
      <c r="DOT198" s="116"/>
      <c r="DOU198" s="116"/>
      <c r="DOV198" s="116"/>
      <c r="DOW198" s="116"/>
      <c r="DOX198" s="116"/>
      <c r="DOY198" s="116"/>
      <c r="DOZ198" s="116"/>
      <c r="DPA198" s="116"/>
      <c r="DPB198" s="116"/>
      <c r="DPC198" s="116"/>
      <c r="DPD198" s="116"/>
      <c r="DPE198" s="116"/>
      <c r="DPF198" s="116"/>
      <c r="DPG198" s="116"/>
      <c r="DPH198" s="116"/>
      <c r="DPI198" s="116"/>
      <c r="DPJ198" s="116"/>
      <c r="DPK198" s="116"/>
      <c r="DPL198" s="116"/>
      <c r="DPM198" s="116"/>
      <c r="DPN198" s="116"/>
      <c r="DPO198" s="116"/>
      <c r="DPP198" s="116"/>
      <c r="DPQ198" s="116"/>
      <c r="DPR198" s="116"/>
      <c r="DPS198" s="116"/>
      <c r="DPT198" s="116"/>
      <c r="DPU198" s="116"/>
      <c r="DPV198" s="116"/>
      <c r="DPW198" s="116"/>
      <c r="DPX198" s="116"/>
      <c r="DPY198" s="116"/>
      <c r="DPZ198" s="116"/>
      <c r="DQA198" s="116"/>
      <c r="DQB198" s="116"/>
      <c r="DQC198" s="116"/>
      <c r="DQD198" s="116"/>
      <c r="DQE198" s="116"/>
      <c r="DQF198" s="116"/>
      <c r="DQG198" s="116"/>
      <c r="DQH198" s="116"/>
      <c r="DQI198" s="116"/>
      <c r="DQJ198" s="116"/>
      <c r="DQK198" s="116"/>
      <c r="DQL198" s="116"/>
      <c r="DQM198" s="116"/>
      <c r="DQN198" s="116"/>
      <c r="DQO198" s="116"/>
      <c r="DQP198" s="116"/>
      <c r="DQQ198" s="116"/>
      <c r="DQR198" s="116"/>
      <c r="DQS198" s="116"/>
      <c r="DQT198" s="116"/>
      <c r="DQU198" s="116"/>
      <c r="DQV198" s="116"/>
      <c r="DQW198" s="116"/>
      <c r="DQX198" s="116"/>
      <c r="DQY198" s="116"/>
      <c r="DQZ198" s="116"/>
      <c r="DRA198" s="116"/>
      <c r="DRB198" s="116"/>
      <c r="DRC198" s="116"/>
      <c r="DRD198" s="116"/>
      <c r="DRE198" s="116"/>
      <c r="DRF198" s="116"/>
      <c r="DRG198" s="116"/>
      <c r="DRH198" s="116"/>
      <c r="DRI198" s="116"/>
      <c r="DRJ198" s="116"/>
      <c r="DRK198" s="116"/>
      <c r="DRL198" s="116"/>
      <c r="DRM198" s="116"/>
      <c r="DRN198" s="116"/>
      <c r="DRO198" s="116"/>
      <c r="DRP198" s="116"/>
      <c r="DRQ198" s="116"/>
      <c r="DRR198" s="116"/>
      <c r="DRS198" s="116"/>
      <c r="DRT198" s="116"/>
      <c r="DRU198" s="116"/>
      <c r="DRV198" s="116"/>
      <c r="DRW198" s="116"/>
      <c r="DRX198" s="116"/>
      <c r="DRY198" s="116"/>
      <c r="DRZ198" s="116"/>
      <c r="DSA198" s="116"/>
      <c r="DSB198" s="116"/>
      <c r="DSC198" s="116"/>
      <c r="DSD198" s="116"/>
      <c r="DSE198" s="116"/>
      <c r="DSF198" s="116"/>
      <c r="DSG198" s="116"/>
      <c r="DSH198" s="116"/>
      <c r="DSI198" s="116"/>
      <c r="DSJ198" s="116"/>
      <c r="DSK198" s="116"/>
      <c r="DSL198" s="116"/>
      <c r="DSM198" s="116"/>
      <c r="DSN198" s="116"/>
      <c r="DSO198" s="116"/>
      <c r="DSP198" s="116"/>
      <c r="DSQ198" s="116"/>
      <c r="DSR198" s="116"/>
      <c r="DSS198" s="116"/>
      <c r="DST198" s="116"/>
      <c r="DSU198" s="116"/>
      <c r="DSV198" s="116"/>
      <c r="DSW198" s="116"/>
      <c r="DSX198" s="116"/>
      <c r="DSY198" s="116"/>
      <c r="DSZ198" s="116"/>
      <c r="DTA198" s="116"/>
      <c r="DTB198" s="116"/>
      <c r="DTC198" s="116"/>
      <c r="DTD198" s="116"/>
      <c r="DTE198" s="116"/>
      <c r="DTF198" s="116"/>
      <c r="DTG198" s="116"/>
      <c r="DTH198" s="116"/>
      <c r="DTI198" s="116"/>
      <c r="DTJ198" s="116"/>
      <c r="DTK198" s="116"/>
      <c r="DTL198" s="116"/>
      <c r="DTM198" s="116"/>
      <c r="DTN198" s="116"/>
      <c r="DTO198" s="116"/>
      <c r="DTP198" s="116"/>
      <c r="DTQ198" s="116"/>
      <c r="DTR198" s="116"/>
      <c r="DTS198" s="116"/>
      <c r="DTT198" s="116"/>
      <c r="DTU198" s="116"/>
      <c r="DTV198" s="116"/>
      <c r="DTW198" s="116"/>
      <c r="DTX198" s="116"/>
      <c r="DTY198" s="116"/>
      <c r="DTZ198" s="116"/>
      <c r="DUA198" s="116"/>
      <c r="DUB198" s="116"/>
      <c r="DUC198" s="116"/>
      <c r="DUD198" s="116"/>
      <c r="DUE198" s="116"/>
      <c r="DUF198" s="116"/>
      <c r="DUG198" s="116"/>
      <c r="DUH198" s="116"/>
      <c r="DUI198" s="116"/>
      <c r="DUJ198" s="116"/>
      <c r="DUK198" s="116"/>
      <c r="DUL198" s="116"/>
      <c r="DUM198" s="116"/>
      <c r="DUN198" s="116"/>
      <c r="DUO198" s="116"/>
      <c r="DUP198" s="116"/>
      <c r="DUQ198" s="116"/>
      <c r="DUR198" s="116"/>
      <c r="DUS198" s="116"/>
      <c r="DUT198" s="116"/>
      <c r="DUU198" s="116"/>
      <c r="DUV198" s="116"/>
      <c r="DUW198" s="116"/>
      <c r="DUX198" s="116"/>
      <c r="DUY198" s="116"/>
      <c r="DUZ198" s="116"/>
      <c r="DVA198" s="116"/>
      <c r="DVB198" s="116"/>
      <c r="DVC198" s="116"/>
      <c r="DVD198" s="116"/>
      <c r="DVE198" s="116"/>
      <c r="DVF198" s="116"/>
      <c r="DVG198" s="116"/>
      <c r="DVH198" s="116"/>
      <c r="DVI198" s="116"/>
      <c r="DVJ198" s="116"/>
      <c r="DVK198" s="116"/>
      <c r="DVL198" s="116"/>
      <c r="DVM198" s="116"/>
      <c r="DVN198" s="116"/>
      <c r="DVO198" s="116"/>
      <c r="DVP198" s="116"/>
      <c r="DVQ198" s="116"/>
      <c r="DVR198" s="116"/>
      <c r="DVS198" s="116"/>
      <c r="DVT198" s="116"/>
      <c r="DVU198" s="116"/>
      <c r="DVV198" s="116"/>
      <c r="DVW198" s="116"/>
      <c r="DVX198" s="116"/>
      <c r="DVY198" s="116"/>
      <c r="DVZ198" s="116"/>
      <c r="DWA198" s="116"/>
      <c r="DWB198" s="116"/>
      <c r="DWC198" s="116"/>
      <c r="DWD198" s="116"/>
      <c r="DWE198" s="116"/>
      <c r="DWF198" s="116"/>
      <c r="DWG198" s="116"/>
      <c r="DWH198" s="116"/>
      <c r="DWI198" s="116"/>
      <c r="DWJ198" s="116"/>
      <c r="DWK198" s="116"/>
      <c r="DWL198" s="116"/>
      <c r="DWM198" s="116"/>
      <c r="DWN198" s="116"/>
      <c r="DWO198" s="116"/>
      <c r="DWP198" s="116"/>
      <c r="DWQ198" s="116"/>
      <c r="DWR198" s="116"/>
      <c r="DWS198" s="116"/>
      <c r="DWT198" s="116"/>
      <c r="DWU198" s="116"/>
      <c r="DWV198" s="116"/>
      <c r="DWW198" s="116"/>
      <c r="DWX198" s="116"/>
      <c r="DWY198" s="116"/>
      <c r="DWZ198" s="116"/>
      <c r="DXA198" s="116"/>
      <c r="DXB198" s="116"/>
      <c r="DXC198" s="116"/>
      <c r="DXD198" s="116"/>
      <c r="DXE198" s="116"/>
      <c r="DXF198" s="116"/>
      <c r="DXG198" s="116"/>
      <c r="DXH198" s="116"/>
      <c r="DXI198" s="116"/>
      <c r="DXJ198" s="116"/>
      <c r="DXK198" s="116"/>
      <c r="DXL198" s="116"/>
      <c r="DXM198" s="116"/>
      <c r="DXN198" s="116"/>
      <c r="DXO198" s="116"/>
      <c r="DXP198" s="116"/>
      <c r="DXQ198" s="116"/>
      <c r="DXR198" s="116"/>
      <c r="DXS198" s="116"/>
      <c r="DXT198" s="116"/>
      <c r="DXU198" s="116"/>
      <c r="DXV198" s="116"/>
      <c r="DXW198" s="116"/>
      <c r="DXX198" s="116"/>
      <c r="DXY198" s="116"/>
      <c r="DXZ198" s="116"/>
      <c r="DYA198" s="116"/>
      <c r="DYB198" s="116"/>
      <c r="DYC198" s="116"/>
      <c r="DYD198" s="116"/>
      <c r="DYE198" s="116"/>
      <c r="DYF198" s="116"/>
      <c r="DYG198" s="116"/>
      <c r="DYH198" s="116"/>
      <c r="DYI198" s="116"/>
      <c r="DYJ198" s="116"/>
      <c r="DYK198" s="116"/>
      <c r="DYL198" s="116"/>
      <c r="DYM198" s="116"/>
      <c r="DYN198" s="116"/>
      <c r="DYO198" s="116"/>
      <c r="DYP198" s="116"/>
      <c r="DYQ198" s="116"/>
      <c r="DYR198" s="116"/>
      <c r="DYS198" s="116"/>
      <c r="DYT198" s="116"/>
      <c r="DYU198" s="116"/>
      <c r="DYV198" s="116"/>
      <c r="DYW198" s="116"/>
      <c r="DYX198" s="116"/>
      <c r="DYY198" s="116"/>
      <c r="DYZ198" s="116"/>
      <c r="DZA198" s="116"/>
      <c r="DZB198" s="116"/>
      <c r="DZC198" s="116"/>
      <c r="DZD198" s="116"/>
      <c r="DZE198" s="116"/>
      <c r="DZF198" s="116"/>
      <c r="DZG198" s="116"/>
      <c r="DZH198" s="116"/>
      <c r="DZI198" s="116"/>
      <c r="DZJ198" s="116"/>
      <c r="DZK198" s="116"/>
      <c r="DZL198" s="116"/>
      <c r="DZM198" s="116"/>
      <c r="DZN198" s="116"/>
      <c r="DZO198" s="116"/>
      <c r="DZP198" s="116"/>
      <c r="DZQ198" s="116"/>
      <c r="DZR198" s="116"/>
      <c r="DZS198" s="116"/>
      <c r="DZT198" s="116"/>
      <c r="DZU198" s="116"/>
      <c r="DZV198" s="116"/>
      <c r="DZW198" s="116"/>
      <c r="DZX198" s="116"/>
      <c r="DZY198" s="116"/>
      <c r="DZZ198" s="116"/>
      <c r="EAA198" s="116"/>
      <c r="EAB198" s="116"/>
      <c r="EAC198" s="116"/>
      <c r="EAD198" s="116"/>
      <c r="EAE198" s="116"/>
      <c r="EAF198" s="116"/>
      <c r="EAG198" s="116"/>
      <c r="EAH198" s="116"/>
      <c r="EAI198" s="116"/>
      <c r="EAJ198" s="116"/>
      <c r="EAK198" s="116"/>
      <c r="EAL198" s="116"/>
      <c r="EAM198" s="116"/>
      <c r="EAN198" s="116"/>
      <c r="EAO198" s="116"/>
      <c r="EAP198" s="116"/>
      <c r="EAQ198" s="116"/>
      <c r="EAR198" s="116"/>
      <c r="EAS198" s="116"/>
      <c r="EAT198" s="116"/>
      <c r="EAU198" s="116"/>
      <c r="EAV198" s="116"/>
      <c r="EAW198" s="116"/>
      <c r="EAX198" s="116"/>
      <c r="EAY198" s="116"/>
      <c r="EAZ198" s="116"/>
      <c r="EBA198" s="116"/>
      <c r="EBB198" s="116"/>
      <c r="EBC198" s="116"/>
      <c r="EBD198" s="116"/>
      <c r="EBE198" s="116"/>
      <c r="EBF198" s="116"/>
      <c r="EBG198" s="116"/>
      <c r="EBH198" s="116"/>
      <c r="EBI198" s="116"/>
      <c r="EBJ198" s="116"/>
      <c r="EBK198" s="116"/>
      <c r="EBL198" s="116"/>
      <c r="EBM198" s="116"/>
      <c r="EBN198" s="116"/>
      <c r="EBO198" s="116"/>
      <c r="EBP198" s="116"/>
      <c r="EBQ198" s="116"/>
      <c r="EBR198" s="116"/>
      <c r="EBS198" s="116"/>
      <c r="EBT198" s="116"/>
      <c r="EBU198" s="116"/>
      <c r="EBV198" s="116"/>
      <c r="EBW198" s="116"/>
      <c r="EBX198" s="116"/>
      <c r="EBY198" s="116"/>
      <c r="EBZ198" s="116"/>
      <c r="ECA198" s="116"/>
      <c r="ECB198" s="116"/>
      <c r="ECC198" s="116"/>
      <c r="ECD198" s="116"/>
      <c r="ECE198" s="116"/>
      <c r="ECF198" s="116"/>
      <c r="ECG198" s="116"/>
      <c r="ECH198" s="116"/>
      <c r="ECI198" s="116"/>
      <c r="ECJ198" s="116"/>
      <c r="ECK198" s="116"/>
      <c r="ECL198" s="116"/>
      <c r="ECM198" s="116"/>
      <c r="ECN198" s="116"/>
      <c r="ECO198" s="116"/>
      <c r="ECP198" s="116"/>
      <c r="ECQ198" s="116"/>
      <c r="ECR198" s="116"/>
      <c r="ECS198" s="116"/>
      <c r="ECT198" s="116"/>
      <c r="ECU198" s="116"/>
      <c r="ECV198" s="116"/>
      <c r="ECW198" s="116"/>
      <c r="ECX198" s="116"/>
      <c r="ECY198" s="116"/>
      <c r="ECZ198" s="116"/>
      <c r="EDA198" s="116"/>
      <c r="EDB198" s="116"/>
      <c r="EDC198" s="116"/>
      <c r="EDD198" s="116"/>
      <c r="EDE198" s="116"/>
      <c r="EDF198" s="116"/>
      <c r="EDG198" s="116"/>
      <c r="EDH198" s="116"/>
      <c r="EDI198" s="116"/>
      <c r="EDJ198" s="116"/>
      <c r="EDK198" s="116"/>
      <c r="EDL198" s="116"/>
      <c r="EDM198" s="116"/>
      <c r="EDN198" s="116"/>
      <c r="EDO198" s="116"/>
      <c r="EDP198" s="116"/>
      <c r="EDQ198" s="116"/>
      <c r="EDR198" s="116"/>
      <c r="EDS198" s="116"/>
      <c r="EDT198" s="116"/>
      <c r="EDU198" s="116"/>
      <c r="EDV198" s="116"/>
      <c r="EDW198" s="116"/>
      <c r="EDX198" s="116"/>
      <c r="EDY198" s="116"/>
      <c r="EDZ198" s="116"/>
      <c r="EEA198" s="116"/>
      <c r="EEB198" s="116"/>
      <c r="EEC198" s="116"/>
      <c r="EED198" s="116"/>
      <c r="EEE198" s="116"/>
      <c r="EEF198" s="116"/>
      <c r="EEG198" s="116"/>
      <c r="EEH198" s="116"/>
      <c r="EEI198" s="116"/>
      <c r="EEJ198" s="116"/>
      <c r="EEK198" s="116"/>
      <c r="EEL198" s="116"/>
      <c r="EEM198" s="116"/>
      <c r="EEN198" s="116"/>
      <c r="EEO198" s="116"/>
      <c r="EEP198" s="116"/>
      <c r="EEQ198" s="116"/>
      <c r="EER198" s="116"/>
      <c r="EES198" s="116"/>
      <c r="EET198" s="116"/>
      <c r="EEU198" s="116"/>
      <c r="EEV198" s="116"/>
      <c r="EEW198" s="116"/>
      <c r="EEX198" s="116"/>
      <c r="EEY198" s="116"/>
      <c r="EEZ198" s="116"/>
      <c r="EFA198" s="116"/>
      <c r="EFB198" s="116"/>
      <c r="EFC198" s="116"/>
      <c r="EFD198" s="116"/>
      <c r="EFE198" s="116"/>
      <c r="EFF198" s="116"/>
      <c r="EFG198" s="116"/>
      <c r="EFH198" s="116"/>
      <c r="EFI198" s="116"/>
      <c r="EFJ198" s="116"/>
      <c r="EFK198" s="116"/>
      <c r="EFL198" s="116"/>
      <c r="EFM198" s="116"/>
      <c r="EFN198" s="116"/>
      <c r="EFO198" s="116"/>
      <c r="EFP198" s="116"/>
      <c r="EFQ198" s="116"/>
      <c r="EFR198" s="116"/>
      <c r="EFS198" s="116"/>
      <c r="EFT198" s="116"/>
      <c r="EFU198" s="116"/>
      <c r="EFV198" s="116"/>
      <c r="EFW198" s="116"/>
      <c r="EFX198" s="116"/>
      <c r="EFY198" s="116"/>
      <c r="EFZ198" s="116"/>
      <c r="EGA198" s="116"/>
      <c r="EGB198" s="116"/>
      <c r="EGC198" s="116"/>
      <c r="EGD198" s="116"/>
      <c r="EGE198" s="116"/>
      <c r="EGF198" s="116"/>
      <c r="EGG198" s="116"/>
      <c r="EGH198" s="116"/>
      <c r="EGI198" s="116"/>
      <c r="EGJ198" s="116"/>
      <c r="EGK198" s="116"/>
      <c r="EGL198" s="116"/>
      <c r="EGM198" s="116"/>
      <c r="EGN198" s="116"/>
      <c r="EGO198" s="116"/>
      <c r="EGP198" s="116"/>
      <c r="EGQ198" s="116"/>
      <c r="EGR198" s="116"/>
      <c r="EGS198" s="116"/>
      <c r="EGT198" s="116"/>
      <c r="EGU198" s="116"/>
      <c r="EGV198" s="116"/>
      <c r="EGW198" s="116"/>
      <c r="EGX198" s="116"/>
      <c r="EGY198" s="116"/>
      <c r="EGZ198" s="116"/>
      <c r="EHA198" s="116"/>
      <c r="EHB198" s="116"/>
      <c r="EHC198" s="116"/>
      <c r="EHD198" s="116"/>
      <c r="EHE198" s="116"/>
      <c r="EHF198" s="116"/>
      <c r="EHG198" s="116"/>
      <c r="EHH198" s="116"/>
      <c r="EHI198" s="116"/>
      <c r="EHJ198" s="116"/>
      <c r="EHK198" s="116"/>
      <c r="EHL198" s="116"/>
      <c r="EHM198" s="116"/>
      <c r="EHN198" s="116"/>
      <c r="EHO198" s="116"/>
      <c r="EHP198" s="116"/>
      <c r="EHQ198" s="116"/>
      <c r="EHR198" s="116"/>
      <c r="EHS198" s="116"/>
      <c r="EHT198" s="116"/>
      <c r="EHU198" s="116"/>
      <c r="EHV198" s="116"/>
      <c r="EHW198" s="116"/>
      <c r="EHX198" s="116"/>
      <c r="EHY198" s="116"/>
      <c r="EHZ198" s="116"/>
      <c r="EIA198" s="116"/>
      <c r="EIB198" s="116"/>
      <c r="EIC198" s="116"/>
      <c r="EID198" s="116"/>
      <c r="EIE198" s="116"/>
      <c r="EIF198" s="116"/>
      <c r="EIG198" s="116"/>
      <c r="EIH198" s="116"/>
      <c r="EII198" s="116"/>
      <c r="EIJ198" s="116"/>
      <c r="EIK198" s="116"/>
      <c r="EIL198" s="116"/>
      <c r="EIM198" s="116"/>
      <c r="EIN198" s="116"/>
      <c r="EIO198" s="116"/>
      <c r="EIP198" s="116"/>
      <c r="EIQ198" s="116"/>
      <c r="EIR198" s="116"/>
      <c r="EIS198" s="116"/>
      <c r="EIT198" s="116"/>
      <c r="EIU198" s="116"/>
      <c r="EIV198" s="116"/>
      <c r="EIW198" s="116"/>
      <c r="EIX198" s="116"/>
      <c r="EIY198" s="116"/>
      <c r="EIZ198" s="116"/>
      <c r="EJA198" s="116"/>
      <c r="EJB198" s="116"/>
      <c r="EJC198" s="116"/>
      <c r="EJD198" s="116"/>
      <c r="EJE198" s="116"/>
      <c r="EJF198" s="116"/>
      <c r="EJG198" s="116"/>
      <c r="EJH198" s="116"/>
      <c r="EJI198" s="116"/>
      <c r="EJJ198" s="116"/>
      <c r="EJK198" s="116"/>
      <c r="EJL198" s="116"/>
      <c r="EJM198" s="116"/>
      <c r="EJN198" s="116"/>
      <c r="EJO198" s="116"/>
      <c r="EJP198" s="116"/>
      <c r="EJQ198" s="116"/>
      <c r="EJR198" s="116"/>
      <c r="EJS198" s="116"/>
      <c r="EJT198" s="116"/>
      <c r="EJU198" s="116"/>
      <c r="EJV198" s="116"/>
      <c r="EJW198" s="116"/>
      <c r="EJX198" s="116"/>
      <c r="EJY198" s="116"/>
      <c r="EJZ198" s="116"/>
      <c r="EKA198" s="116"/>
      <c r="EKB198" s="116"/>
      <c r="EKC198" s="116"/>
      <c r="EKD198" s="116"/>
      <c r="EKE198" s="116"/>
      <c r="EKF198" s="116"/>
      <c r="EKG198" s="116"/>
      <c r="EKH198" s="116"/>
      <c r="EKI198" s="116"/>
      <c r="EKJ198" s="116"/>
      <c r="EKK198" s="116"/>
      <c r="EKL198" s="116"/>
      <c r="EKM198" s="116"/>
      <c r="EKN198" s="116"/>
      <c r="EKO198" s="116"/>
      <c r="EKP198" s="116"/>
      <c r="EKQ198" s="116"/>
      <c r="EKR198" s="116"/>
      <c r="EKS198" s="116"/>
      <c r="EKT198" s="116"/>
      <c r="EKU198" s="116"/>
      <c r="EKV198" s="116"/>
      <c r="EKW198" s="116"/>
      <c r="EKX198" s="116"/>
      <c r="EKY198" s="116"/>
      <c r="EKZ198" s="116"/>
      <c r="ELA198" s="116"/>
      <c r="ELB198" s="116"/>
      <c r="ELC198" s="116"/>
      <c r="ELD198" s="116"/>
      <c r="ELE198" s="116"/>
      <c r="ELF198" s="116"/>
      <c r="ELG198" s="116"/>
      <c r="ELH198" s="116"/>
      <c r="ELI198" s="116"/>
      <c r="ELJ198" s="116"/>
      <c r="ELK198" s="116"/>
      <c r="ELL198" s="116"/>
      <c r="ELM198" s="116"/>
      <c r="ELN198" s="116"/>
      <c r="ELO198" s="116"/>
      <c r="ELP198" s="116"/>
      <c r="ELQ198" s="116"/>
      <c r="ELR198" s="116"/>
      <c r="ELS198" s="116"/>
      <c r="ELT198" s="116"/>
      <c r="ELU198" s="116"/>
      <c r="ELV198" s="116"/>
      <c r="ELW198" s="116"/>
      <c r="ELX198" s="116"/>
      <c r="ELY198" s="116"/>
      <c r="ELZ198" s="116"/>
      <c r="EMA198" s="116"/>
      <c r="EMB198" s="116"/>
      <c r="EMC198" s="116"/>
      <c r="EMD198" s="116"/>
      <c r="EME198" s="116"/>
      <c r="EMF198" s="116"/>
      <c r="EMG198" s="116"/>
      <c r="EMH198" s="116"/>
      <c r="EMI198" s="116"/>
      <c r="EMJ198" s="116"/>
      <c r="EMK198" s="116"/>
      <c r="EML198" s="116"/>
      <c r="EMM198" s="116"/>
      <c r="EMN198" s="116"/>
      <c r="EMO198" s="116"/>
      <c r="EMP198" s="116"/>
      <c r="EMQ198" s="116"/>
      <c r="EMR198" s="116"/>
      <c r="EMS198" s="116"/>
      <c r="EMT198" s="116"/>
      <c r="EMU198" s="116"/>
      <c r="EMV198" s="116"/>
      <c r="EMW198" s="116"/>
      <c r="EMX198" s="116"/>
      <c r="EMY198" s="116"/>
      <c r="EMZ198" s="116"/>
      <c r="ENA198" s="116"/>
      <c r="ENB198" s="116"/>
      <c r="ENC198" s="116"/>
      <c r="END198" s="116"/>
      <c r="ENE198" s="116"/>
      <c r="ENF198" s="116"/>
      <c r="ENG198" s="116"/>
      <c r="ENH198" s="116"/>
      <c r="ENI198" s="116"/>
      <c r="ENJ198" s="116"/>
      <c r="ENK198" s="116"/>
      <c r="ENL198" s="116"/>
      <c r="ENM198" s="116"/>
      <c r="ENN198" s="116"/>
      <c r="ENO198" s="116"/>
      <c r="ENP198" s="116"/>
      <c r="ENQ198" s="116"/>
      <c r="ENR198" s="116"/>
      <c r="ENS198" s="116"/>
      <c r="ENT198" s="116"/>
      <c r="ENU198" s="116"/>
      <c r="ENV198" s="116"/>
      <c r="ENW198" s="116"/>
      <c r="ENX198" s="116"/>
      <c r="ENY198" s="116"/>
      <c r="ENZ198" s="116"/>
      <c r="EOA198" s="116"/>
      <c r="EOB198" s="116"/>
      <c r="EOC198" s="116"/>
      <c r="EOD198" s="116"/>
      <c r="EOE198" s="116"/>
      <c r="EOF198" s="116"/>
      <c r="EOG198" s="116"/>
      <c r="EOH198" s="116"/>
      <c r="EOI198" s="116"/>
      <c r="EOJ198" s="116"/>
      <c r="EOK198" s="116"/>
      <c r="EOL198" s="116"/>
      <c r="EOM198" s="116"/>
      <c r="EON198" s="116"/>
      <c r="EOO198" s="116"/>
      <c r="EOP198" s="116"/>
      <c r="EOQ198" s="116"/>
      <c r="EOR198" s="116"/>
      <c r="EOS198" s="116"/>
      <c r="EOT198" s="116"/>
      <c r="EOU198" s="116"/>
      <c r="EOV198" s="116"/>
      <c r="EOW198" s="116"/>
      <c r="EOX198" s="116"/>
      <c r="EOY198" s="116"/>
      <c r="EOZ198" s="116"/>
      <c r="EPA198" s="116"/>
      <c r="EPB198" s="116"/>
      <c r="EPC198" s="116"/>
      <c r="EPD198" s="116"/>
      <c r="EPE198" s="116"/>
      <c r="EPF198" s="116"/>
      <c r="EPG198" s="116"/>
      <c r="EPH198" s="116"/>
      <c r="EPI198" s="116"/>
      <c r="EPJ198" s="116"/>
      <c r="EPK198" s="116"/>
      <c r="EPL198" s="116"/>
      <c r="EPM198" s="116"/>
      <c r="EPN198" s="116"/>
      <c r="EPO198" s="116"/>
      <c r="EPP198" s="116"/>
      <c r="EPQ198" s="116"/>
      <c r="EPR198" s="116"/>
      <c r="EPS198" s="116"/>
      <c r="EPT198" s="116"/>
      <c r="EPU198" s="116"/>
      <c r="EPV198" s="116"/>
      <c r="EPW198" s="116"/>
      <c r="EPX198" s="116"/>
      <c r="EPY198" s="116"/>
      <c r="EPZ198" s="116"/>
      <c r="EQA198" s="116"/>
      <c r="EQB198" s="116"/>
      <c r="EQC198" s="116"/>
      <c r="EQD198" s="116"/>
      <c r="EQE198" s="116"/>
      <c r="EQF198" s="116"/>
      <c r="EQG198" s="116"/>
      <c r="EQH198" s="116"/>
      <c r="EQI198" s="116"/>
      <c r="EQJ198" s="116"/>
      <c r="EQK198" s="116"/>
      <c r="EQL198" s="116"/>
      <c r="EQM198" s="116"/>
      <c r="EQN198" s="116"/>
      <c r="EQO198" s="116"/>
      <c r="EQP198" s="116"/>
      <c r="EQQ198" s="116"/>
      <c r="EQR198" s="116"/>
      <c r="EQS198" s="116"/>
      <c r="EQT198" s="116"/>
      <c r="EQU198" s="116"/>
      <c r="EQV198" s="116"/>
      <c r="EQW198" s="116"/>
      <c r="EQX198" s="116"/>
      <c r="EQY198" s="116"/>
      <c r="EQZ198" s="116"/>
      <c r="ERA198" s="116"/>
      <c r="ERB198" s="116"/>
      <c r="ERC198" s="116"/>
      <c r="ERD198" s="116"/>
      <c r="ERE198" s="116"/>
      <c r="ERF198" s="116"/>
      <c r="ERG198" s="116"/>
      <c r="ERH198" s="116"/>
      <c r="ERI198" s="116"/>
      <c r="ERJ198" s="116"/>
      <c r="ERK198" s="116"/>
      <c r="ERL198" s="116"/>
      <c r="ERM198" s="116"/>
      <c r="ERN198" s="116"/>
      <c r="ERO198" s="116"/>
      <c r="ERP198" s="116"/>
      <c r="ERQ198" s="116"/>
      <c r="ERR198" s="116"/>
      <c r="ERS198" s="116"/>
      <c r="ERT198" s="116"/>
      <c r="ERU198" s="116"/>
      <c r="ERV198" s="116"/>
      <c r="ERW198" s="116"/>
      <c r="ERX198" s="116"/>
      <c r="ERY198" s="116"/>
      <c r="ERZ198" s="116"/>
      <c r="ESA198" s="116"/>
      <c r="ESB198" s="116"/>
      <c r="ESC198" s="116"/>
      <c r="ESD198" s="116"/>
      <c r="ESE198" s="116"/>
      <c r="ESF198" s="116"/>
      <c r="ESG198" s="116"/>
      <c r="ESH198" s="116"/>
      <c r="ESI198" s="116"/>
      <c r="ESJ198" s="116"/>
      <c r="ESK198" s="116"/>
      <c r="ESL198" s="116"/>
      <c r="ESM198" s="116"/>
      <c r="ESN198" s="116"/>
      <c r="ESO198" s="116"/>
      <c r="ESP198" s="116"/>
      <c r="ESQ198" s="116"/>
      <c r="ESR198" s="116"/>
      <c r="ESS198" s="116"/>
      <c r="EST198" s="116"/>
      <c r="ESU198" s="116"/>
      <c r="ESV198" s="116"/>
      <c r="ESW198" s="116"/>
      <c r="ESX198" s="116"/>
      <c r="ESY198" s="116"/>
      <c r="ESZ198" s="116"/>
      <c r="ETA198" s="116"/>
      <c r="ETB198" s="116"/>
      <c r="ETC198" s="116"/>
      <c r="ETD198" s="116"/>
      <c r="ETE198" s="116"/>
      <c r="ETF198" s="116"/>
      <c r="ETG198" s="116"/>
      <c r="ETH198" s="116"/>
      <c r="ETI198" s="116"/>
      <c r="ETJ198" s="116"/>
      <c r="ETK198" s="116"/>
      <c r="ETL198" s="116"/>
      <c r="ETM198" s="116"/>
      <c r="ETN198" s="116"/>
      <c r="ETO198" s="116"/>
      <c r="ETP198" s="116"/>
      <c r="ETQ198" s="116"/>
      <c r="ETR198" s="116"/>
      <c r="ETS198" s="116"/>
      <c r="ETT198" s="116"/>
      <c r="ETU198" s="116"/>
      <c r="ETV198" s="116"/>
      <c r="ETW198" s="116"/>
      <c r="ETX198" s="116"/>
      <c r="ETY198" s="116"/>
      <c r="ETZ198" s="116"/>
      <c r="EUA198" s="116"/>
      <c r="EUB198" s="116"/>
      <c r="EUC198" s="116"/>
      <c r="EUD198" s="116"/>
      <c r="EUE198" s="116"/>
      <c r="EUF198" s="116"/>
      <c r="EUG198" s="116"/>
      <c r="EUH198" s="116"/>
      <c r="EUI198" s="116"/>
      <c r="EUJ198" s="116"/>
      <c r="EUK198" s="116"/>
      <c r="EUL198" s="116"/>
      <c r="EUM198" s="116"/>
      <c r="EUN198" s="116"/>
      <c r="EUO198" s="116"/>
      <c r="EUP198" s="116"/>
      <c r="EUQ198" s="116"/>
      <c r="EUR198" s="116"/>
      <c r="EUS198" s="116"/>
      <c r="EUT198" s="116"/>
      <c r="EUU198" s="116"/>
      <c r="EUV198" s="116"/>
      <c r="EUW198" s="116"/>
      <c r="EUX198" s="116"/>
      <c r="EUY198" s="116"/>
      <c r="EUZ198" s="116"/>
      <c r="EVA198" s="116"/>
      <c r="EVB198" s="116"/>
      <c r="EVC198" s="116"/>
      <c r="EVD198" s="116"/>
      <c r="EVE198" s="116"/>
      <c r="EVF198" s="116"/>
      <c r="EVG198" s="116"/>
      <c r="EVH198" s="116"/>
      <c r="EVI198" s="116"/>
      <c r="EVJ198" s="116"/>
      <c r="EVK198" s="116"/>
      <c r="EVL198" s="116"/>
      <c r="EVM198" s="116"/>
      <c r="EVN198" s="116"/>
      <c r="EVO198" s="116"/>
      <c r="EVP198" s="116"/>
      <c r="EVQ198" s="116"/>
      <c r="EVR198" s="116"/>
      <c r="EVS198" s="116"/>
      <c r="EVT198" s="116"/>
      <c r="EVU198" s="116"/>
      <c r="EVV198" s="116"/>
      <c r="EVW198" s="116"/>
      <c r="EVX198" s="116"/>
      <c r="EVY198" s="116"/>
      <c r="EVZ198" s="116"/>
      <c r="EWA198" s="116"/>
      <c r="EWB198" s="116"/>
      <c r="EWC198" s="116"/>
      <c r="EWD198" s="116"/>
      <c r="EWE198" s="116"/>
      <c r="EWF198" s="116"/>
      <c r="EWG198" s="116"/>
      <c r="EWH198" s="116"/>
      <c r="EWI198" s="116"/>
      <c r="EWJ198" s="116"/>
      <c r="EWK198" s="116"/>
      <c r="EWL198" s="116"/>
      <c r="EWM198" s="116"/>
      <c r="EWN198" s="116"/>
      <c r="EWO198" s="116"/>
      <c r="EWP198" s="116"/>
      <c r="EWQ198" s="116"/>
      <c r="EWR198" s="116"/>
      <c r="EWS198" s="116"/>
      <c r="EWT198" s="116"/>
      <c r="EWU198" s="116"/>
      <c r="EWV198" s="116"/>
      <c r="EWW198" s="116"/>
      <c r="EWX198" s="116"/>
      <c r="EWY198" s="116"/>
      <c r="EWZ198" s="116"/>
      <c r="EXA198" s="116"/>
      <c r="EXB198" s="116"/>
      <c r="EXC198" s="116"/>
      <c r="EXD198" s="116"/>
      <c r="EXE198" s="116"/>
      <c r="EXF198" s="116"/>
      <c r="EXG198" s="116"/>
      <c r="EXH198" s="116"/>
      <c r="EXI198" s="116"/>
      <c r="EXJ198" s="116"/>
      <c r="EXK198" s="116"/>
      <c r="EXL198" s="116"/>
      <c r="EXM198" s="116"/>
      <c r="EXN198" s="116"/>
      <c r="EXO198" s="116"/>
      <c r="EXP198" s="116"/>
      <c r="EXQ198" s="116"/>
      <c r="EXR198" s="116"/>
      <c r="EXS198" s="116"/>
      <c r="EXT198" s="116"/>
      <c r="EXU198" s="116"/>
      <c r="EXV198" s="116"/>
      <c r="EXW198" s="116"/>
      <c r="EXX198" s="116"/>
      <c r="EXY198" s="116"/>
      <c r="EXZ198" s="116"/>
      <c r="EYA198" s="116"/>
      <c r="EYB198" s="116"/>
      <c r="EYC198" s="116"/>
      <c r="EYD198" s="116"/>
      <c r="EYE198" s="116"/>
      <c r="EYF198" s="116"/>
      <c r="EYG198" s="116"/>
      <c r="EYH198" s="116"/>
      <c r="EYI198" s="116"/>
      <c r="EYJ198" s="116"/>
      <c r="EYK198" s="116"/>
      <c r="EYL198" s="116"/>
      <c r="EYM198" s="116"/>
      <c r="EYN198" s="116"/>
      <c r="EYO198" s="116"/>
      <c r="EYP198" s="116"/>
      <c r="EYQ198" s="116"/>
      <c r="EYR198" s="116"/>
      <c r="EYS198" s="116"/>
      <c r="EYT198" s="116"/>
      <c r="EYU198" s="116"/>
      <c r="EYV198" s="116"/>
      <c r="EYW198" s="116"/>
      <c r="EYX198" s="116"/>
      <c r="EYY198" s="116"/>
      <c r="EYZ198" s="116"/>
      <c r="EZA198" s="116"/>
      <c r="EZB198" s="116"/>
      <c r="EZC198" s="116"/>
      <c r="EZD198" s="116"/>
      <c r="EZE198" s="116"/>
      <c r="EZF198" s="116"/>
      <c r="EZG198" s="116"/>
      <c r="EZH198" s="116"/>
      <c r="EZI198" s="116"/>
      <c r="EZJ198" s="116"/>
      <c r="EZK198" s="116"/>
      <c r="EZL198" s="116"/>
      <c r="EZM198" s="116"/>
      <c r="EZN198" s="116"/>
      <c r="EZO198" s="116"/>
      <c r="EZP198" s="116"/>
      <c r="EZQ198" s="116"/>
      <c r="EZR198" s="116"/>
      <c r="EZS198" s="116"/>
      <c r="EZT198" s="116"/>
      <c r="EZU198" s="116"/>
      <c r="EZV198" s="116"/>
      <c r="EZW198" s="116"/>
      <c r="EZX198" s="116"/>
      <c r="EZY198" s="116"/>
      <c r="EZZ198" s="116"/>
      <c r="FAA198" s="116"/>
      <c r="FAB198" s="116"/>
      <c r="FAC198" s="116"/>
      <c r="FAD198" s="116"/>
      <c r="FAE198" s="116"/>
      <c r="FAF198" s="116"/>
      <c r="FAG198" s="116"/>
      <c r="FAH198" s="116"/>
      <c r="FAI198" s="116"/>
      <c r="FAJ198" s="116"/>
      <c r="FAK198" s="116"/>
      <c r="FAL198" s="116"/>
      <c r="FAM198" s="116"/>
      <c r="FAN198" s="116"/>
      <c r="FAO198" s="116"/>
      <c r="FAP198" s="116"/>
      <c r="FAQ198" s="116"/>
      <c r="FAR198" s="116"/>
      <c r="FAS198" s="116"/>
      <c r="FAT198" s="116"/>
      <c r="FAU198" s="116"/>
      <c r="FAV198" s="116"/>
      <c r="FAW198" s="116"/>
      <c r="FAX198" s="116"/>
      <c r="FAY198" s="116"/>
      <c r="FAZ198" s="116"/>
      <c r="FBA198" s="116"/>
      <c r="FBB198" s="116"/>
      <c r="FBC198" s="116"/>
      <c r="FBD198" s="116"/>
      <c r="FBE198" s="116"/>
      <c r="FBF198" s="116"/>
      <c r="FBG198" s="116"/>
      <c r="FBH198" s="116"/>
      <c r="FBI198" s="116"/>
      <c r="FBJ198" s="116"/>
      <c r="FBK198" s="116"/>
      <c r="FBL198" s="116"/>
      <c r="FBM198" s="116"/>
      <c r="FBN198" s="116"/>
      <c r="FBO198" s="116"/>
      <c r="FBP198" s="116"/>
      <c r="FBQ198" s="116"/>
      <c r="FBR198" s="116"/>
      <c r="FBS198" s="116"/>
      <c r="FBT198" s="116"/>
      <c r="FBU198" s="116"/>
      <c r="FBV198" s="116"/>
      <c r="FBW198" s="116"/>
      <c r="FBX198" s="116"/>
      <c r="FBY198" s="116"/>
      <c r="FBZ198" s="116"/>
      <c r="FCA198" s="116"/>
      <c r="FCB198" s="116"/>
      <c r="FCC198" s="116"/>
      <c r="FCD198" s="116"/>
      <c r="FCE198" s="116"/>
      <c r="FCF198" s="116"/>
      <c r="FCG198" s="116"/>
      <c r="FCH198" s="116"/>
      <c r="FCI198" s="116"/>
      <c r="FCJ198" s="116"/>
      <c r="FCK198" s="116"/>
      <c r="FCL198" s="116"/>
      <c r="FCM198" s="116"/>
      <c r="FCN198" s="116"/>
      <c r="FCO198" s="116"/>
      <c r="FCP198" s="116"/>
      <c r="FCQ198" s="116"/>
      <c r="FCR198" s="116"/>
      <c r="FCS198" s="116"/>
      <c r="FCT198" s="116"/>
      <c r="FCU198" s="116"/>
      <c r="FCV198" s="116"/>
      <c r="FCW198" s="116"/>
      <c r="FCX198" s="116"/>
      <c r="FCY198" s="116"/>
      <c r="FCZ198" s="116"/>
      <c r="FDA198" s="116"/>
      <c r="FDB198" s="116"/>
      <c r="FDC198" s="116"/>
      <c r="FDD198" s="116"/>
      <c r="FDE198" s="116"/>
      <c r="FDF198" s="116"/>
      <c r="FDG198" s="116"/>
      <c r="FDH198" s="116"/>
      <c r="FDI198" s="116"/>
      <c r="FDJ198" s="116"/>
      <c r="FDK198" s="116"/>
      <c r="FDL198" s="116"/>
      <c r="FDM198" s="116"/>
      <c r="FDN198" s="116"/>
      <c r="FDO198" s="116"/>
      <c r="FDP198" s="116"/>
      <c r="FDQ198" s="116"/>
      <c r="FDR198" s="116"/>
      <c r="FDS198" s="116"/>
      <c r="FDT198" s="116"/>
      <c r="FDU198" s="116"/>
      <c r="FDV198" s="116"/>
      <c r="FDW198" s="116"/>
      <c r="FDX198" s="116"/>
      <c r="FDY198" s="116"/>
      <c r="FDZ198" s="116"/>
      <c r="FEA198" s="116"/>
      <c r="FEB198" s="116"/>
      <c r="FEC198" s="116"/>
      <c r="FED198" s="116"/>
      <c r="FEE198" s="116"/>
      <c r="FEF198" s="116"/>
      <c r="FEG198" s="116"/>
      <c r="FEH198" s="116"/>
      <c r="FEI198" s="116"/>
      <c r="FEJ198" s="116"/>
      <c r="FEK198" s="116"/>
      <c r="FEL198" s="116"/>
      <c r="FEM198" s="116"/>
      <c r="FEN198" s="116"/>
      <c r="FEO198" s="116"/>
      <c r="FEP198" s="116"/>
      <c r="FEQ198" s="116"/>
      <c r="FER198" s="116"/>
      <c r="FES198" s="116"/>
      <c r="FET198" s="116"/>
      <c r="FEU198" s="116"/>
      <c r="FEV198" s="116"/>
      <c r="FEW198" s="116"/>
      <c r="FEX198" s="116"/>
      <c r="FEY198" s="116"/>
      <c r="FEZ198" s="116"/>
      <c r="FFA198" s="116"/>
      <c r="FFB198" s="116"/>
      <c r="FFC198" s="116"/>
      <c r="FFD198" s="116"/>
      <c r="FFE198" s="116"/>
      <c r="FFF198" s="116"/>
      <c r="FFG198" s="116"/>
      <c r="FFH198" s="116"/>
      <c r="FFI198" s="116"/>
      <c r="FFJ198" s="116"/>
      <c r="FFK198" s="116"/>
      <c r="FFL198" s="116"/>
      <c r="FFM198" s="116"/>
      <c r="FFN198" s="116"/>
      <c r="FFO198" s="116"/>
      <c r="FFP198" s="116"/>
      <c r="FFQ198" s="116"/>
      <c r="FFR198" s="116"/>
      <c r="FFS198" s="116"/>
      <c r="FFT198" s="116"/>
      <c r="FFU198" s="116"/>
      <c r="FFV198" s="116"/>
      <c r="FFW198" s="116"/>
      <c r="FFX198" s="116"/>
      <c r="FFY198" s="116"/>
      <c r="FFZ198" s="116"/>
      <c r="FGA198" s="116"/>
      <c r="FGB198" s="116"/>
      <c r="FGC198" s="116"/>
      <c r="FGD198" s="116"/>
      <c r="FGE198" s="116"/>
      <c r="FGF198" s="116"/>
      <c r="FGG198" s="116"/>
      <c r="FGH198" s="116"/>
      <c r="FGI198" s="116"/>
      <c r="FGJ198" s="116"/>
      <c r="FGK198" s="116"/>
      <c r="FGL198" s="116"/>
      <c r="FGM198" s="116"/>
      <c r="FGN198" s="116"/>
      <c r="FGO198" s="116"/>
      <c r="FGP198" s="116"/>
      <c r="FGQ198" s="116"/>
      <c r="FGR198" s="116"/>
      <c r="FGS198" s="116"/>
      <c r="FGT198" s="116"/>
      <c r="FGU198" s="116"/>
      <c r="FGV198" s="116"/>
      <c r="FGW198" s="116"/>
      <c r="FGX198" s="116"/>
      <c r="FGY198" s="116"/>
      <c r="FGZ198" s="116"/>
      <c r="FHA198" s="116"/>
      <c r="FHB198" s="116"/>
      <c r="FHC198" s="116"/>
      <c r="FHD198" s="116"/>
      <c r="FHE198" s="116"/>
      <c r="FHF198" s="116"/>
      <c r="FHG198" s="116"/>
      <c r="FHH198" s="116"/>
      <c r="FHI198" s="116"/>
      <c r="FHJ198" s="116"/>
      <c r="FHK198" s="116"/>
      <c r="FHL198" s="116"/>
      <c r="FHM198" s="116"/>
      <c r="FHN198" s="116"/>
      <c r="FHO198" s="116"/>
      <c r="FHP198" s="116"/>
      <c r="FHQ198" s="116"/>
      <c r="FHR198" s="116"/>
      <c r="FHS198" s="116"/>
      <c r="FHT198" s="116"/>
      <c r="FHU198" s="116"/>
      <c r="FHV198" s="116"/>
      <c r="FHW198" s="116"/>
      <c r="FHX198" s="116"/>
      <c r="FHY198" s="116"/>
      <c r="FHZ198" s="116"/>
      <c r="FIA198" s="116"/>
      <c r="FIB198" s="116"/>
      <c r="FIC198" s="116"/>
      <c r="FID198" s="116"/>
      <c r="FIE198" s="116"/>
      <c r="FIF198" s="116"/>
      <c r="FIG198" s="116"/>
      <c r="FIH198" s="116"/>
      <c r="FII198" s="116"/>
      <c r="FIJ198" s="116"/>
      <c r="FIK198" s="116"/>
      <c r="FIL198" s="116"/>
      <c r="FIM198" s="116"/>
      <c r="FIN198" s="116"/>
      <c r="FIO198" s="116"/>
      <c r="FIP198" s="116"/>
      <c r="FIQ198" s="116"/>
      <c r="FIR198" s="116"/>
      <c r="FIS198" s="116"/>
      <c r="FIT198" s="116"/>
      <c r="FIU198" s="116"/>
      <c r="FIV198" s="116"/>
      <c r="FIW198" s="116"/>
      <c r="FIX198" s="116"/>
      <c r="FIY198" s="116"/>
      <c r="FIZ198" s="116"/>
      <c r="FJA198" s="116"/>
      <c r="FJB198" s="116"/>
      <c r="FJC198" s="116"/>
      <c r="FJD198" s="116"/>
      <c r="FJE198" s="116"/>
      <c r="FJF198" s="116"/>
      <c r="FJG198" s="116"/>
      <c r="FJH198" s="116"/>
      <c r="FJI198" s="116"/>
      <c r="FJJ198" s="116"/>
      <c r="FJK198" s="116"/>
      <c r="FJL198" s="116"/>
      <c r="FJM198" s="116"/>
      <c r="FJN198" s="116"/>
      <c r="FJO198" s="116"/>
      <c r="FJP198" s="116"/>
      <c r="FJQ198" s="116"/>
      <c r="FJR198" s="116"/>
      <c r="FJS198" s="116"/>
      <c r="FJT198" s="116"/>
      <c r="FJU198" s="116"/>
      <c r="FJV198" s="116"/>
      <c r="FJW198" s="116"/>
      <c r="FJX198" s="116"/>
      <c r="FJY198" s="116"/>
      <c r="FJZ198" s="116"/>
      <c r="FKA198" s="116"/>
      <c r="FKB198" s="116"/>
      <c r="FKC198" s="116"/>
      <c r="FKD198" s="116"/>
      <c r="FKE198" s="116"/>
      <c r="FKF198" s="116"/>
      <c r="FKG198" s="116"/>
      <c r="FKH198" s="116"/>
      <c r="FKI198" s="116"/>
      <c r="FKJ198" s="116"/>
      <c r="FKK198" s="116"/>
      <c r="FKL198" s="116"/>
      <c r="FKM198" s="116"/>
      <c r="FKN198" s="116"/>
      <c r="FKO198" s="116"/>
      <c r="FKP198" s="116"/>
      <c r="FKQ198" s="116"/>
      <c r="FKR198" s="116"/>
      <c r="FKS198" s="116"/>
      <c r="FKT198" s="116"/>
      <c r="FKU198" s="116"/>
      <c r="FKV198" s="116"/>
      <c r="FKW198" s="116"/>
      <c r="FKX198" s="116"/>
      <c r="FKY198" s="116"/>
      <c r="FKZ198" s="116"/>
      <c r="FLA198" s="116"/>
      <c r="FLB198" s="116"/>
      <c r="FLC198" s="116"/>
      <c r="FLD198" s="116"/>
      <c r="FLE198" s="116"/>
      <c r="FLF198" s="116"/>
      <c r="FLG198" s="116"/>
      <c r="FLH198" s="116"/>
      <c r="FLI198" s="116"/>
      <c r="FLJ198" s="116"/>
      <c r="FLK198" s="116"/>
      <c r="FLL198" s="116"/>
      <c r="FLM198" s="116"/>
      <c r="FLN198" s="116"/>
      <c r="FLO198" s="116"/>
      <c r="FLP198" s="116"/>
      <c r="FLQ198" s="116"/>
      <c r="FLR198" s="116"/>
      <c r="FLS198" s="116"/>
      <c r="FLT198" s="116"/>
      <c r="FLU198" s="116"/>
      <c r="FLV198" s="116"/>
      <c r="FLW198" s="116"/>
      <c r="FLX198" s="116"/>
      <c r="FLY198" s="116"/>
      <c r="FLZ198" s="116"/>
      <c r="FMA198" s="116"/>
      <c r="FMB198" s="116"/>
      <c r="FMC198" s="116"/>
      <c r="FMD198" s="116"/>
      <c r="FME198" s="116"/>
      <c r="FMF198" s="116"/>
      <c r="FMG198" s="116"/>
      <c r="FMH198" s="116"/>
      <c r="FMI198" s="116"/>
      <c r="FMJ198" s="116"/>
      <c r="FMK198" s="116"/>
      <c r="FML198" s="116"/>
      <c r="FMM198" s="116"/>
      <c r="FMN198" s="116"/>
      <c r="FMO198" s="116"/>
      <c r="FMP198" s="116"/>
      <c r="FMQ198" s="116"/>
      <c r="FMR198" s="116"/>
      <c r="FMS198" s="116"/>
      <c r="FMT198" s="116"/>
      <c r="FMU198" s="116"/>
      <c r="FMV198" s="116"/>
      <c r="FMW198" s="116"/>
      <c r="FMX198" s="116"/>
      <c r="FMY198" s="116"/>
      <c r="FMZ198" s="116"/>
      <c r="FNA198" s="116"/>
      <c r="FNB198" s="116"/>
      <c r="FNC198" s="116"/>
      <c r="FND198" s="116"/>
      <c r="FNE198" s="116"/>
      <c r="FNF198" s="116"/>
      <c r="FNG198" s="116"/>
      <c r="FNH198" s="116"/>
      <c r="FNI198" s="116"/>
      <c r="FNJ198" s="116"/>
      <c r="FNK198" s="116"/>
      <c r="FNL198" s="116"/>
      <c r="FNM198" s="116"/>
      <c r="FNN198" s="116"/>
      <c r="FNO198" s="116"/>
      <c r="FNP198" s="116"/>
      <c r="FNQ198" s="116"/>
      <c r="FNR198" s="116"/>
      <c r="FNS198" s="116"/>
      <c r="FNT198" s="116"/>
      <c r="FNU198" s="116"/>
      <c r="FNV198" s="116"/>
      <c r="FNW198" s="116"/>
      <c r="FNX198" s="116"/>
      <c r="FNY198" s="116"/>
      <c r="FNZ198" s="116"/>
      <c r="FOA198" s="116"/>
      <c r="FOB198" s="116"/>
      <c r="FOC198" s="116"/>
      <c r="FOD198" s="116"/>
      <c r="FOE198" s="116"/>
      <c r="FOF198" s="116"/>
      <c r="FOG198" s="116"/>
      <c r="FOH198" s="116"/>
      <c r="FOI198" s="116"/>
      <c r="FOJ198" s="116"/>
      <c r="FOK198" s="116"/>
      <c r="FOL198" s="116"/>
      <c r="FOM198" s="116"/>
      <c r="FON198" s="116"/>
      <c r="FOO198" s="116"/>
      <c r="FOP198" s="116"/>
      <c r="FOQ198" s="116"/>
      <c r="FOR198" s="116"/>
      <c r="FOS198" s="116"/>
      <c r="FOT198" s="116"/>
      <c r="FOU198" s="116"/>
      <c r="FOV198" s="116"/>
      <c r="FOW198" s="116"/>
      <c r="FOX198" s="116"/>
      <c r="FOY198" s="116"/>
      <c r="FOZ198" s="116"/>
      <c r="FPA198" s="116"/>
      <c r="FPB198" s="116"/>
      <c r="FPC198" s="116"/>
      <c r="FPD198" s="116"/>
      <c r="FPE198" s="116"/>
      <c r="FPF198" s="116"/>
      <c r="FPG198" s="116"/>
      <c r="FPH198" s="116"/>
      <c r="FPI198" s="116"/>
      <c r="FPJ198" s="116"/>
      <c r="FPK198" s="116"/>
      <c r="FPL198" s="116"/>
      <c r="FPM198" s="116"/>
      <c r="FPN198" s="116"/>
      <c r="FPO198" s="116"/>
      <c r="FPP198" s="116"/>
      <c r="FPQ198" s="116"/>
      <c r="FPR198" s="116"/>
      <c r="FPS198" s="116"/>
      <c r="FPT198" s="116"/>
      <c r="FPU198" s="116"/>
      <c r="FPV198" s="116"/>
      <c r="FPW198" s="116"/>
      <c r="FPX198" s="116"/>
      <c r="FPY198" s="116"/>
      <c r="FPZ198" s="116"/>
      <c r="FQA198" s="116"/>
      <c r="FQB198" s="116"/>
      <c r="FQC198" s="116"/>
      <c r="FQD198" s="116"/>
      <c r="FQE198" s="116"/>
      <c r="FQF198" s="116"/>
      <c r="FQG198" s="116"/>
      <c r="FQH198" s="116"/>
      <c r="FQI198" s="116"/>
      <c r="FQJ198" s="116"/>
      <c r="FQK198" s="116"/>
      <c r="FQL198" s="116"/>
      <c r="FQM198" s="116"/>
      <c r="FQN198" s="116"/>
      <c r="FQO198" s="116"/>
      <c r="FQP198" s="116"/>
      <c r="FQQ198" s="116"/>
      <c r="FQR198" s="116"/>
      <c r="FQS198" s="116"/>
      <c r="FQT198" s="116"/>
      <c r="FQU198" s="116"/>
      <c r="FQV198" s="116"/>
      <c r="FQW198" s="116"/>
      <c r="FQX198" s="116"/>
      <c r="FQY198" s="116"/>
      <c r="FQZ198" s="116"/>
      <c r="FRA198" s="116"/>
      <c r="FRB198" s="116"/>
      <c r="FRC198" s="116"/>
      <c r="FRD198" s="116"/>
      <c r="FRE198" s="116"/>
      <c r="FRF198" s="116"/>
      <c r="FRG198" s="116"/>
      <c r="FRH198" s="116"/>
      <c r="FRI198" s="116"/>
      <c r="FRJ198" s="116"/>
      <c r="FRK198" s="116"/>
      <c r="FRL198" s="116"/>
      <c r="FRM198" s="116"/>
      <c r="FRN198" s="116"/>
      <c r="FRO198" s="116"/>
      <c r="FRP198" s="116"/>
      <c r="FRQ198" s="116"/>
      <c r="FRR198" s="116"/>
      <c r="FRS198" s="116"/>
      <c r="FRT198" s="116"/>
      <c r="FRU198" s="116"/>
      <c r="FRV198" s="116"/>
      <c r="FRW198" s="116"/>
      <c r="FRX198" s="116"/>
      <c r="FRY198" s="116"/>
      <c r="FRZ198" s="116"/>
      <c r="FSA198" s="116"/>
      <c r="FSB198" s="116"/>
      <c r="FSC198" s="116"/>
      <c r="FSD198" s="116"/>
      <c r="FSE198" s="116"/>
      <c r="FSF198" s="116"/>
      <c r="FSG198" s="116"/>
      <c r="FSH198" s="116"/>
      <c r="FSI198" s="116"/>
      <c r="FSJ198" s="116"/>
      <c r="FSK198" s="116"/>
      <c r="FSL198" s="116"/>
      <c r="FSM198" s="116"/>
      <c r="FSN198" s="116"/>
      <c r="FSO198" s="116"/>
      <c r="FSP198" s="116"/>
      <c r="FSQ198" s="116"/>
      <c r="FSR198" s="116"/>
      <c r="FSS198" s="116"/>
      <c r="FST198" s="116"/>
      <c r="FSU198" s="116"/>
      <c r="FSV198" s="116"/>
      <c r="FSW198" s="116"/>
      <c r="FSX198" s="116"/>
      <c r="FSY198" s="116"/>
      <c r="FSZ198" s="116"/>
      <c r="FTA198" s="116"/>
      <c r="FTB198" s="116"/>
      <c r="FTC198" s="116"/>
      <c r="FTD198" s="116"/>
      <c r="FTE198" s="116"/>
      <c r="FTF198" s="116"/>
      <c r="FTG198" s="116"/>
      <c r="FTH198" s="116"/>
      <c r="FTI198" s="116"/>
      <c r="FTJ198" s="116"/>
      <c r="FTK198" s="116"/>
      <c r="FTL198" s="116"/>
      <c r="FTM198" s="116"/>
      <c r="FTN198" s="116"/>
      <c r="FTO198" s="116"/>
      <c r="FTP198" s="116"/>
      <c r="FTQ198" s="116"/>
      <c r="FTR198" s="116"/>
      <c r="FTS198" s="116"/>
      <c r="FTT198" s="116"/>
      <c r="FTU198" s="116"/>
      <c r="FTV198" s="116"/>
      <c r="FTW198" s="116"/>
      <c r="FTX198" s="116"/>
      <c r="FTY198" s="116"/>
      <c r="FTZ198" s="116"/>
      <c r="FUA198" s="116"/>
      <c r="FUB198" s="116"/>
      <c r="FUC198" s="116"/>
      <c r="FUD198" s="116"/>
      <c r="FUE198" s="116"/>
      <c r="FUF198" s="116"/>
      <c r="FUG198" s="116"/>
      <c r="FUH198" s="116"/>
      <c r="FUI198" s="116"/>
      <c r="FUJ198" s="116"/>
      <c r="FUK198" s="116"/>
      <c r="FUL198" s="116"/>
      <c r="FUM198" s="116"/>
      <c r="FUN198" s="116"/>
      <c r="FUO198" s="116"/>
      <c r="FUP198" s="116"/>
      <c r="FUQ198" s="116"/>
      <c r="FUR198" s="116"/>
      <c r="FUS198" s="116"/>
      <c r="FUT198" s="116"/>
      <c r="FUU198" s="116"/>
      <c r="FUV198" s="116"/>
      <c r="FUW198" s="116"/>
      <c r="FUX198" s="116"/>
      <c r="FUY198" s="116"/>
      <c r="FUZ198" s="116"/>
      <c r="FVA198" s="116"/>
      <c r="FVB198" s="116"/>
      <c r="FVC198" s="116"/>
      <c r="FVD198" s="116"/>
      <c r="FVE198" s="116"/>
      <c r="FVF198" s="116"/>
      <c r="FVG198" s="116"/>
      <c r="FVH198" s="116"/>
      <c r="FVI198" s="116"/>
      <c r="FVJ198" s="116"/>
      <c r="FVK198" s="116"/>
      <c r="FVL198" s="116"/>
      <c r="FVM198" s="116"/>
      <c r="FVN198" s="116"/>
      <c r="FVO198" s="116"/>
      <c r="FVP198" s="116"/>
      <c r="FVQ198" s="116"/>
      <c r="FVR198" s="116"/>
      <c r="FVS198" s="116"/>
      <c r="FVT198" s="116"/>
      <c r="FVU198" s="116"/>
      <c r="FVV198" s="116"/>
      <c r="FVW198" s="116"/>
      <c r="FVX198" s="116"/>
      <c r="FVY198" s="116"/>
      <c r="FVZ198" s="116"/>
      <c r="FWA198" s="116"/>
      <c r="FWB198" s="116"/>
      <c r="FWC198" s="116"/>
      <c r="FWD198" s="116"/>
      <c r="FWE198" s="116"/>
      <c r="FWF198" s="116"/>
      <c r="FWG198" s="116"/>
      <c r="FWH198" s="116"/>
      <c r="FWI198" s="116"/>
      <c r="FWJ198" s="116"/>
      <c r="FWK198" s="116"/>
      <c r="FWL198" s="116"/>
      <c r="FWM198" s="116"/>
      <c r="FWN198" s="116"/>
      <c r="FWO198" s="116"/>
      <c r="FWP198" s="116"/>
      <c r="FWQ198" s="116"/>
      <c r="FWR198" s="116"/>
      <c r="FWS198" s="116"/>
      <c r="FWT198" s="116"/>
      <c r="FWU198" s="116"/>
      <c r="FWV198" s="116"/>
      <c r="FWW198" s="116"/>
      <c r="FWX198" s="116"/>
      <c r="FWY198" s="116"/>
      <c r="FWZ198" s="116"/>
      <c r="FXA198" s="116"/>
      <c r="FXB198" s="116"/>
      <c r="FXC198" s="116"/>
      <c r="FXD198" s="116"/>
      <c r="FXE198" s="116"/>
      <c r="FXF198" s="116"/>
      <c r="FXG198" s="116"/>
      <c r="FXH198" s="116"/>
      <c r="FXI198" s="116"/>
      <c r="FXJ198" s="116"/>
      <c r="FXK198" s="116"/>
      <c r="FXL198" s="116"/>
      <c r="FXM198" s="116"/>
      <c r="FXN198" s="116"/>
      <c r="FXO198" s="116"/>
      <c r="FXP198" s="116"/>
      <c r="FXQ198" s="116"/>
      <c r="FXR198" s="116"/>
      <c r="FXS198" s="116"/>
      <c r="FXT198" s="116"/>
      <c r="FXU198" s="116"/>
      <c r="FXV198" s="116"/>
      <c r="FXW198" s="116"/>
      <c r="FXX198" s="116"/>
      <c r="FXY198" s="116"/>
      <c r="FXZ198" s="116"/>
      <c r="FYA198" s="116"/>
      <c r="FYB198" s="116"/>
      <c r="FYC198" s="116"/>
      <c r="FYD198" s="116"/>
      <c r="FYE198" s="116"/>
      <c r="FYF198" s="116"/>
      <c r="FYG198" s="116"/>
      <c r="FYH198" s="116"/>
      <c r="FYI198" s="116"/>
      <c r="FYJ198" s="116"/>
      <c r="FYK198" s="116"/>
      <c r="FYL198" s="116"/>
      <c r="FYM198" s="116"/>
      <c r="FYN198" s="116"/>
      <c r="FYO198" s="116"/>
      <c r="FYP198" s="116"/>
      <c r="FYQ198" s="116"/>
      <c r="FYR198" s="116"/>
      <c r="FYS198" s="116"/>
      <c r="FYT198" s="116"/>
      <c r="FYU198" s="116"/>
      <c r="FYV198" s="116"/>
      <c r="FYW198" s="116"/>
      <c r="FYX198" s="116"/>
      <c r="FYY198" s="116"/>
      <c r="FYZ198" s="116"/>
      <c r="FZA198" s="116"/>
      <c r="FZB198" s="116"/>
      <c r="FZC198" s="116"/>
      <c r="FZD198" s="116"/>
      <c r="FZE198" s="116"/>
      <c r="FZF198" s="116"/>
      <c r="FZG198" s="116"/>
      <c r="FZH198" s="116"/>
      <c r="FZI198" s="116"/>
      <c r="FZJ198" s="116"/>
      <c r="FZK198" s="116"/>
      <c r="FZL198" s="116"/>
      <c r="FZM198" s="116"/>
      <c r="FZN198" s="116"/>
      <c r="FZO198" s="116"/>
      <c r="FZP198" s="116"/>
      <c r="FZQ198" s="116"/>
      <c r="FZR198" s="116"/>
      <c r="FZS198" s="116"/>
      <c r="FZT198" s="116"/>
      <c r="FZU198" s="116"/>
      <c r="FZV198" s="116"/>
      <c r="FZW198" s="116"/>
      <c r="FZX198" s="116"/>
      <c r="FZY198" s="116"/>
      <c r="FZZ198" s="116"/>
      <c r="GAA198" s="116"/>
      <c r="GAB198" s="116"/>
      <c r="GAC198" s="116"/>
      <c r="GAD198" s="116"/>
      <c r="GAE198" s="116"/>
      <c r="GAF198" s="116"/>
      <c r="GAG198" s="116"/>
      <c r="GAH198" s="116"/>
      <c r="GAI198" s="116"/>
      <c r="GAJ198" s="116"/>
      <c r="GAK198" s="116"/>
      <c r="GAL198" s="116"/>
      <c r="GAM198" s="116"/>
      <c r="GAN198" s="116"/>
      <c r="GAO198" s="116"/>
      <c r="GAP198" s="116"/>
      <c r="GAQ198" s="116"/>
      <c r="GAR198" s="116"/>
      <c r="GAS198" s="116"/>
      <c r="GAT198" s="116"/>
      <c r="GAU198" s="116"/>
      <c r="GAV198" s="116"/>
      <c r="GAW198" s="116"/>
      <c r="GAX198" s="116"/>
      <c r="GAY198" s="116"/>
      <c r="GAZ198" s="116"/>
      <c r="GBA198" s="116"/>
      <c r="GBB198" s="116"/>
      <c r="GBC198" s="116"/>
      <c r="GBD198" s="116"/>
      <c r="GBE198" s="116"/>
      <c r="GBF198" s="116"/>
      <c r="GBG198" s="116"/>
      <c r="GBH198" s="116"/>
      <c r="GBI198" s="116"/>
      <c r="GBJ198" s="116"/>
      <c r="GBK198" s="116"/>
      <c r="GBL198" s="116"/>
      <c r="GBM198" s="116"/>
      <c r="GBN198" s="116"/>
      <c r="GBO198" s="116"/>
      <c r="GBP198" s="116"/>
      <c r="GBQ198" s="116"/>
      <c r="GBR198" s="116"/>
      <c r="GBS198" s="116"/>
      <c r="GBT198" s="116"/>
      <c r="GBU198" s="116"/>
      <c r="GBV198" s="116"/>
      <c r="GBW198" s="116"/>
      <c r="GBX198" s="116"/>
      <c r="GBY198" s="116"/>
      <c r="GBZ198" s="116"/>
      <c r="GCA198" s="116"/>
      <c r="GCB198" s="116"/>
      <c r="GCC198" s="116"/>
      <c r="GCD198" s="116"/>
      <c r="GCE198" s="116"/>
      <c r="GCF198" s="116"/>
      <c r="GCG198" s="116"/>
      <c r="GCH198" s="116"/>
      <c r="GCI198" s="116"/>
      <c r="GCJ198" s="116"/>
      <c r="GCK198" s="116"/>
      <c r="GCL198" s="116"/>
      <c r="GCM198" s="116"/>
      <c r="GCN198" s="116"/>
      <c r="GCO198" s="116"/>
      <c r="GCP198" s="116"/>
      <c r="GCQ198" s="116"/>
      <c r="GCR198" s="116"/>
      <c r="GCS198" s="116"/>
      <c r="GCT198" s="116"/>
      <c r="GCU198" s="116"/>
      <c r="GCV198" s="116"/>
      <c r="GCW198" s="116"/>
      <c r="GCX198" s="116"/>
      <c r="GCY198" s="116"/>
      <c r="GCZ198" s="116"/>
      <c r="GDA198" s="116"/>
      <c r="GDB198" s="116"/>
      <c r="GDC198" s="116"/>
      <c r="GDD198" s="116"/>
      <c r="GDE198" s="116"/>
      <c r="GDF198" s="116"/>
      <c r="GDG198" s="116"/>
      <c r="GDH198" s="116"/>
      <c r="GDI198" s="116"/>
      <c r="GDJ198" s="116"/>
      <c r="GDK198" s="116"/>
      <c r="GDL198" s="116"/>
      <c r="GDM198" s="116"/>
      <c r="GDN198" s="116"/>
      <c r="GDO198" s="116"/>
      <c r="GDP198" s="116"/>
      <c r="GDQ198" s="116"/>
      <c r="GDR198" s="116"/>
      <c r="GDS198" s="116"/>
      <c r="GDT198" s="116"/>
      <c r="GDU198" s="116"/>
      <c r="GDV198" s="116"/>
      <c r="GDW198" s="116"/>
      <c r="GDX198" s="116"/>
      <c r="GDY198" s="116"/>
      <c r="GDZ198" s="116"/>
      <c r="GEA198" s="116"/>
      <c r="GEB198" s="116"/>
      <c r="GEC198" s="116"/>
      <c r="GED198" s="116"/>
      <c r="GEE198" s="116"/>
      <c r="GEF198" s="116"/>
      <c r="GEG198" s="116"/>
      <c r="GEH198" s="116"/>
      <c r="GEI198" s="116"/>
      <c r="GEJ198" s="116"/>
      <c r="GEK198" s="116"/>
      <c r="GEL198" s="116"/>
      <c r="GEM198" s="116"/>
      <c r="GEN198" s="116"/>
      <c r="GEO198" s="116"/>
      <c r="GEP198" s="116"/>
      <c r="GEQ198" s="116"/>
      <c r="GER198" s="116"/>
      <c r="GES198" s="116"/>
      <c r="GET198" s="116"/>
      <c r="GEU198" s="116"/>
      <c r="GEV198" s="116"/>
      <c r="GEW198" s="116"/>
      <c r="GEX198" s="116"/>
      <c r="GEY198" s="116"/>
      <c r="GEZ198" s="116"/>
      <c r="GFA198" s="116"/>
      <c r="GFB198" s="116"/>
      <c r="GFC198" s="116"/>
      <c r="GFD198" s="116"/>
      <c r="GFE198" s="116"/>
      <c r="GFF198" s="116"/>
      <c r="GFG198" s="116"/>
      <c r="GFH198" s="116"/>
      <c r="GFI198" s="116"/>
      <c r="GFJ198" s="116"/>
      <c r="GFK198" s="116"/>
      <c r="GFL198" s="116"/>
      <c r="GFM198" s="116"/>
      <c r="GFN198" s="116"/>
      <c r="GFO198" s="116"/>
      <c r="GFP198" s="116"/>
      <c r="GFQ198" s="116"/>
      <c r="GFR198" s="116"/>
      <c r="GFS198" s="116"/>
      <c r="GFT198" s="116"/>
      <c r="GFU198" s="116"/>
      <c r="GFV198" s="116"/>
      <c r="GFW198" s="116"/>
      <c r="GFX198" s="116"/>
      <c r="GFY198" s="116"/>
      <c r="GFZ198" s="116"/>
      <c r="GGA198" s="116"/>
      <c r="GGB198" s="116"/>
      <c r="GGC198" s="116"/>
      <c r="GGD198" s="116"/>
      <c r="GGE198" s="116"/>
      <c r="GGF198" s="116"/>
      <c r="GGG198" s="116"/>
      <c r="GGH198" s="116"/>
      <c r="GGI198" s="116"/>
      <c r="GGJ198" s="116"/>
      <c r="GGK198" s="116"/>
      <c r="GGL198" s="116"/>
      <c r="GGM198" s="116"/>
      <c r="GGN198" s="116"/>
      <c r="GGO198" s="116"/>
      <c r="GGP198" s="116"/>
      <c r="GGQ198" s="116"/>
      <c r="GGR198" s="116"/>
      <c r="GGS198" s="116"/>
      <c r="GGT198" s="116"/>
      <c r="GGU198" s="116"/>
      <c r="GGV198" s="116"/>
      <c r="GGW198" s="116"/>
      <c r="GGX198" s="116"/>
      <c r="GGY198" s="116"/>
      <c r="GGZ198" s="116"/>
      <c r="GHA198" s="116"/>
      <c r="GHB198" s="116"/>
      <c r="GHC198" s="116"/>
      <c r="GHD198" s="116"/>
      <c r="GHE198" s="116"/>
      <c r="GHF198" s="116"/>
      <c r="GHG198" s="116"/>
      <c r="GHH198" s="116"/>
      <c r="GHI198" s="116"/>
      <c r="GHJ198" s="116"/>
      <c r="GHK198" s="116"/>
      <c r="GHL198" s="116"/>
      <c r="GHM198" s="116"/>
      <c r="GHN198" s="116"/>
      <c r="GHO198" s="116"/>
      <c r="GHP198" s="116"/>
      <c r="GHQ198" s="116"/>
      <c r="GHR198" s="116"/>
      <c r="GHS198" s="116"/>
      <c r="GHT198" s="116"/>
      <c r="GHU198" s="116"/>
      <c r="GHV198" s="116"/>
      <c r="GHW198" s="116"/>
      <c r="GHX198" s="116"/>
      <c r="GHY198" s="116"/>
      <c r="GHZ198" s="116"/>
      <c r="GIA198" s="116"/>
      <c r="GIB198" s="116"/>
      <c r="GIC198" s="116"/>
      <c r="GID198" s="116"/>
      <c r="GIE198" s="116"/>
      <c r="GIF198" s="116"/>
      <c r="GIG198" s="116"/>
      <c r="GIH198" s="116"/>
      <c r="GII198" s="116"/>
      <c r="GIJ198" s="116"/>
      <c r="GIK198" s="116"/>
      <c r="GIL198" s="116"/>
      <c r="GIM198" s="116"/>
      <c r="GIN198" s="116"/>
      <c r="GIO198" s="116"/>
      <c r="GIP198" s="116"/>
      <c r="GIQ198" s="116"/>
      <c r="GIR198" s="116"/>
      <c r="GIS198" s="116"/>
      <c r="GIT198" s="116"/>
      <c r="GIU198" s="116"/>
      <c r="GIV198" s="116"/>
      <c r="GIW198" s="116"/>
      <c r="GIX198" s="116"/>
      <c r="GIY198" s="116"/>
      <c r="GIZ198" s="116"/>
      <c r="GJA198" s="116"/>
      <c r="GJB198" s="116"/>
      <c r="GJC198" s="116"/>
      <c r="GJD198" s="116"/>
      <c r="GJE198" s="116"/>
      <c r="GJF198" s="116"/>
      <c r="GJG198" s="116"/>
      <c r="GJH198" s="116"/>
      <c r="GJI198" s="116"/>
      <c r="GJJ198" s="116"/>
      <c r="GJK198" s="116"/>
      <c r="GJL198" s="116"/>
      <c r="GJM198" s="116"/>
      <c r="GJN198" s="116"/>
      <c r="GJO198" s="116"/>
      <c r="GJP198" s="116"/>
      <c r="GJQ198" s="116"/>
      <c r="GJR198" s="116"/>
      <c r="GJS198" s="116"/>
      <c r="GJT198" s="116"/>
      <c r="GJU198" s="116"/>
      <c r="GJV198" s="116"/>
      <c r="GJW198" s="116"/>
      <c r="GJX198" s="116"/>
      <c r="GJY198" s="116"/>
      <c r="GJZ198" s="116"/>
      <c r="GKA198" s="116"/>
      <c r="GKB198" s="116"/>
      <c r="GKC198" s="116"/>
      <c r="GKD198" s="116"/>
      <c r="GKE198" s="116"/>
      <c r="GKF198" s="116"/>
      <c r="GKG198" s="116"/>
      <c r="GKH198" s="116"/>
      <c r="GKI198" s="116"/>
      <c r="GKJ198" s="116"/>
      <c r="GKK198" s="116"/>
      <c r="GKL198" s="116"/>
      <c r="GKM198" s="116"/>
      <c r="GKN198" s="116"/>
      <c r="GKO198" s="116"/>
      <c r="GKP198" s="116"/>
      <c r="GKQ198" s="116"/>
      <c r="GKR198" s="116"/>
      <c r="GKS198" s="116"/>
      <c r="GKT198" s="116"/>
      <c r="GKU198" s="116"/>
      <c r="GKV198" s="116"/>
      <c r="GKW198" s="116"/>
      <c r="GKX198" s="116"/>
      <c r="GKY198" s="116"/>
      <c r="GKZ198" s="116"/>
      <c r="GLA198" s="116"/>
      <c r="GLB198" s="116"/>
      <c r="GLC198" s="116"/>
      <c r="GLD198" s="116"/>
      <c r="GLE198" s="116"/>
      <c r="GLF198" s="116"/>
      <c r="GLG198" s="116"/>
      <c r="GLH198" s="116"/>
      <c r="GLI198" s="116"/>
      <c r="GLJ198" s="116"/>
      <c r="GLK198" s="116"/>
      <c r="GLL198" s="116"/>
      <c r="GLM198" s="116"/>
      <c r="GLN198" s="116"/>
      <c r="GLO198" s="116"/>
      <c r="GLP198" s="116"/>
      <c r="GLQ198" s="116"/>
      <c r="GLR198" s="116"/>
      <c r="GLS198" s="116"/>
      <c r="GLT198" s="116"/>
      <c r="GLU198" s="116"/>
      <c r="GLV198" s="116"/>
      <c r="GLW198" s="116"/>
      <c r="GLX198" s="116"/>
      <c r="GLY198" s="116"/>
      <c r="GLZ198" s="116"/>
      <c r="GMA198" s="116"/>
      <c r="GMB198" s="116"/>
      <c r="GMC198" s="116"/>
      <c r="GMD198" s="116"/>
      <c r="GME198" s="116"/>
      <c r="GMF198" s="116"/>
      <c r="GMG198" s="116"/>
      <c r="GMH198" s="116"/>
      <c r="GMI198" s="116"/>
      <c r="GMJ198" s="116"/>
      <c r="GMK198" s="116"/>
      <c r="GML198" s="116"/>
      <c r="GMM198" s="116"/>
      <c r="GMN198" s="116"/>
      <c r="GMO198" s="116"/>
      <c r="GMP198" s="116"/>
      <c r="GMQ198" s="116"/>
      <c r="GMR198" s="116"/>
      <c r="GMS198" s="116"/>
      <c r="GMT198" s="116"/>
      <c r="GMU198" s="116"/>
      <c r="GMV198" s="116"/>
      <c r="GMW198" s="116"/>
      <c r="GMX198" s="116"/>
      <c r="GMY198" s="116"/>
      <c r="GMZ198" s="116"/>
      <c r="GNA198" s="116"/>
      <c r="GNB198" s="116"/>
      <c r="GNC198" s="116"/>
      <c r="GND198" s="116"/>
      <c r="GNE198" s="116"/>
      <c r="GNF198" s="116"/>
      <c r="GNG198" s="116"/>
      <c r="GNH198" s="116"/>
      <c r="GNI198" s="116"/>
      <c r="GNJ198" s="116"/>
      <c r="GNK198" s="116"/>
      <c r="GNL198" s="116"/>
      <c r="GNM198" s="116"/>
      <c r="GNN198" s="116"/>
      <c r="GNO198" s="116"/>
      <c r="GNP198" s="116"/>
      <c r="GNQ198" s="116"/>
      <c r="GNR198" s="116"/>
      <c r="GNS198" s="116"/>
      <c r="GNT198" s="116"/>
      <c r="GNU198" s="116"/>
      <c r="GNV198" s="116"/>
      <c r="GNW198" s="116"/>
      <c r="GNX198" s="116"/>
      <c r="GNY198" s="116"/>
      <c r="GNZ198" s="116"/>
      <c r="GOA198" s="116"/>
      <c r="GOB198" s="116"/>
      <c r="GOC198" s="116"/>
      <c r="GOD198" s="116"/>
      <c r="GOE198" s="116"/>
      <c r="GOF198" s="116"/>
      <c r="GOG198" s="116"/>
      <c r="GOH198" s="116"/>
      <c r="GOI198" s="116"/>
      <c r="GOJ198" s="116"/>
      <c r="GOK198" s="116"/>
      <c r="GOL198" s="116"/>
      <c r="GOM198" s="116"/>
      <c r="GON198" s="116"/>
      <c r="GOO198" s="116"/>
      <c r="GOP198" s="116"/>
      <c r="GOQ198" s="116"/>
      <c r="GOR198" s="116"/>
      <c r="GOS198" s="116"/>
      <c r="GOT198" s="116"/>
      <c r="GOU198" s="116"/>
      <c r="GOV198" s="116"/>
      <c r="GOW198" s="116"/>
      <c r="GOX198" s="116"/>
      <c r="GOY198" s="116"/>
      <c r="GOZ198" s="116"/>
      <c r="GPA198" s="116"/>
      <c r="GPB198" s="116"/>
      <c r="GPC198" s="116"/>
      <c r="GPD198" s="116"/>
      <c r="GPE198" s="116"/>
      <c r="GPF198" s="116"/>
      <c r="GPG198" s="116"/>
      <c r="GPH198" s="116"/>
      <c r="GPI198" s="116"/>
      <c r="GPJ198" s="116"/>
      <c r="GPK198" s="116"/>
      <c r="GPL198" s="116"/>
      <c r="GPM198" s="116"/>
      <c r="GPN198" s="116"/>
      <c r="GPO198" s="116"/>
      <c r="GPP198" s="116"/>
      <c r="GPQ198" s="116"/>
      <c r="GPR198" s="116"/>
      <c r="GPS198" s="116"/>
      <c r="GPT198" s="116"/>
      <c r="GPU198" s="116"/>
      <c r="GPV198" s="116"/>
      <c r="GPW198" s="116"/>
      <c r="GPX198" s="116"/>
      <c r="GPY198" s="116"/>
      <c r="GPZ198" s="116"/>
      <c r="GQA198" s="116"/>
      <c r="GQB198" s="116"/>
      <c r="GQC198" s="116"/>
      <c r="GQD198" s="116"/>
      <c r="GQE198" s="116"/>
      <c r="GQF198" s="116"/>
      <c r="GQG198" s="116"/>
      <c r="GQH198" s="116"/>
      <c r="GQI198" s="116"/>
      <c r="GQJ198" s="116"/>
      <c r="GQK198" s="116"/>
      <c r="GQL198" s="116"/>
      <c r="GQM198" s="116"/>
      <c r="GQN198" s="116"/>
      <c r="GQO198" s="116"/>
      <c r="GQP198" s="116"/>
      <c r="GQQ198" s="116"/>
      <c r="GQR198" s="116"/>
      <c r="GQS198" s="116"/>
      <c r="GQT198" s="116"/>
      <c r="GQU198" s="116"/>
      <c r="GQV198" s="116"/>
      <c r="GQW198" s="116"/>
      <c r="GQX198" s="116"/>
      <c r="GQY198" s="116"/>
      <c r="GQZ198" s="116"/>
      <c r="GRA198" s="116"/>
      <c r="GRB198" s="116"/>
      <c r="GRC198" s="116"/>
      <c r="GRD198" s="116"/>
      <c r="GRE198" s="116"/>
      <c r="GRF198" s="116"/>
      <c r="GRG198" s="116"/>
      <c r="GRH198" s="116"/>
      <c r="GRI198" s="116"/>
      <c r="GRJ198" s="116"/>
      <c r="GRK198" s="116"/>
      <c r="GRL198" s="116"/>
      <c r="GRM198" s="116"/>
      <c r="GRN198" s="116"/>
      <c r="GRO198" s="116"/>
      <c r="GRP198" s="116"/>
      <c r="GRQ198" s="116"/>
      <c r="GRR198" s="116"/>
      <c r="GRS198" s="116"/>
      <c r="GRT198" s="116"/>
      <c r="GRU198" s="116"/>
      <c r="GRV198" s="116"/>
      <c r="GRW198" s="116"/>
      <c r="GRX198" s="116"/>
      <c r="GRY198" s="116"/>
      <c r="GRZ198" s="116"/>
      <c r="GSA198" s="116"/>
      <c r="GSB198" s="116"/>
      <c r="GSC198" s="116"/>
      <c r="GSD198" s="116"/>
      <c r="GSE198" s="116"/>
      <c r="GSF198" s="116"/>
      <c r="GSG198" s="116"/>
      <c r="GSH198" s="116"/>
      <c r="GSI198" s="116"/>
      <c r="GSJ198" s="116"/>
      <c r="GSK198" s="116"/>
      <c r="GSL198" s="116"/>
      <c r="GSM198" s="116"/>
      <c r="GSN198" s="116"/>
      <c r="GSO198" s="116"/>
      <c r="GSP198" s="116"/>
      <c r="GSQ198" s="116"/>
      <c r="GSR198" s="116"/>
      <c r="GSS198" s="116"/>
      <c r="GST198" s="116"/>
      <c r="GSU198" s="116"/>
      <c r="GSV198" s="116"/>
      <c r="GSW198" s="116"/>
      <c r="GSX198" s="116"/>
      <c r="GSY198" s="116"/>
      <c r="GSZ198" s="116"/>
      <c r="GTA198" s="116"/>
      <c r="GTB198" s="116"/>
      <c r="GTC198" s="116"/>
      <c r="GTD198" s="116"/>
      <c r="GTE198" s="116"/>
      <c r="GTF198" s="116"/>
      <c r="GTG198" s="116"/>
      <c r="GTH198" s="116"/>
      <c r="GTI198" s="116"/>
      <c r="GTJ198" s="116"/>
      <c r="GTK198" s="116"/>
      <c r="GTL198" s="116"/>
      <c r="GTM198" s="116"/>
      <c r="GTN198" s="116"/>
      <c r="GTO198" s="116"/>
      <c r="GTP198" s="116"/>
      <c r="GTQ198" s="116"/>
      <c r="GTR198" s="116"/>
      <c r="GTS198" s="116"/>
      <c r="GTT198" s="116"/>
      <c r="GTU198" s="116"/>
      <c r="GTV198" s="116"/>
      <c r="GTW198" s="116"/>
      <c r="GTX198" s="116"/>
      <c r="GTY198" s="116"/>
      <c r="GTZ198" s="116"/>
      <c r="GUA198" s="116"/>
      <c r="GUB198" s="116"/>
      <c r="GUC198" s="116"/>
      <c r="GUD198" s="116"/>
      <c r="GUE198" s="116"/>
      <c r="GUF198" s="116"/>
      <c r="GUG198" s="116"/>
      <c r="GUH198" s="116"/>
      <c r="GUI198" s="116"/>
      <c r="GUJ198" s="116"/>
      <c r="GUK198" s="116"/>
      <c r="GUL198" s="116"/>
      <c r="GUM198" s="116"/>
      <c r="GUN198" s="116"/>
      <c r="GUO198" s="116"/>
      <c r="GUP198" s="116"/>
      <c r="GUQ198" s="116"/>
      <c r="GUR198" s="116"/>
      <c r="GUS198" s="116"/>
      <c r="GUT198" s="116"/>
      <c r="GUU198" s="116"/>
      <c r="GUV198" s="116"/>
      <c r="GUW198" s="116"/>
      <c r="GUX198" s="116"/>
      <c r="GUY198" s="116"/>
      <c r="GUZ198" s="116"/>
      <c r="GVA198" s="116"/>
      <c r="GVB198" s="116"/>
      <c r="GVC198" s="116"/>
      <c r="GVD198" s="116"/>
      <c r="GVE198" s="116"/>
      <c r="GVF198" s="116"/>
      <c r="GVG198" s="116"/>
      <c r="GVH198" s="116"/>
      <c r="GVI198" s="116"/>
      <c r="GVJ198" s="116"/>
      <c r="GVK198" s="116"/>
      <c r="GVL198" s="116"/>
      <c r="GVM198" s="116"/>
      <c r="GVN198" s="116"/>
      <c r="GVO198" s="116"/>
      <c r="GVP198" s="116"/>
      <c r="GVQ198" s="116"/>
      <c r="GVR198" s="116"/>
      <c r="GVS198" s="116"/>
      <c r="GVT198" s="116"/>
      <c r="GVU198" s="116"/>
      <c r="GVV198" s="116"/>
      <c r="GVW198" s="116"/>
      <c r="GVX198" s="116"/>
      <c r="GVY198" s="116"/>
      <c r="GVZ198" s="116"/>
      <c r="GWA198" s="116"/>
      <c r="GWB198" s="116"/>
      <c r="GWC198" s="116"/>
      <c r="GWD198" s="116"/>
      <c r="GWE198" s="116"/>
      <c r="GWF198" s="116"/>
      <c r="GWG198" s="116"/>
      <c r="GWH198" s="116"/>
      <c r="GWI198" s="116"/>
      <c r="GWJ198" s="116"/>
      <c r="GWK198" s="116"/>
      <c r="GWL198" s="116"/>
      <c r="GWM198" s="116"/>
      <c r="GWN198" s="116"/>
      <c r="GWO198" s="116"/>
      <c r="GWP198" s="116"/>
      <c r="GWQ198" s="116"/>
      <c r="GWR198" s="116"/>
      <c r="GWS198" s="116"/>
      <c r="GWT198" s="116"/>
      <c r="GWU198" s="116"/>
      <c r="GWV198" s="116"/>
      <c r="GWW198" s="116"/>
      <c r="GWX198" s="116"/>
      <c r="GWY198" s="116"/>
      <c r="GWZ198" s="116"/>
      <c r="GXA198" s="116"/>
      <c r="GXB198" s="116"/>
      <c r="GXC198" s="116"/>
      <c r="GXD198" s="116"/>
      <c r="GXE198" s="116"/>
      <c r="GXF198" s="116"/>
      <c r="GXG198" s="116"/>
      <c r="GXH198" s="116"/>
      <c r="GXI198" s="116"/>
      <c r="GXJ198" s="116"/>
      <c r="GXK198" s="116"/>
      <c r="GXL198" s="116"/>
      <c r="GXM198" s="116"/>
      <c r="GXN198" s="116"/>
      <c r="GXO198" s="116"/>
      <c r="GXP198" s="116"/>
      <c r="GXQ198" s="116"/>
      <c r="GXR198" s="116"/>
      <c r="GXS198" s="116"/>
      <c r="GXT198" s="116"/>
      <c r="GXU198" s="116"/>
      <c r="GXV198" s="116"/>
      <c r="GXW198" s="116"/>
      <c r="GXX198" s="116"/>
      <c r="GXY198" s="116"/>
      <c r="GXZ198" s="116"/>
      <c r="GYA198" s="116"/>
      <c r="GYB198" s="116"/>
      <c r="GYC198" s="116"/>
      <c r="GYD198" s="116"/>
      <c r="GYE198" s="116"/>
      <c r="GYF198" s="116"/>
      <c r="GYG198" s="116"/>
      <c r="GYH198" s="116"/>
      <c r="GYI198" s="116"/>
      <c r="GYJ198" s="116"/>
      <c r="GYK198" s="116"/>
      <c r="GYL198" s="116"/>
      <c r="GYM198" s="116"/>
      <c r="GYN198" s="116"/>
      <c r="GYO198" s="116"/>
      <c r="GYP198" s="116"/>
      <c r="GYQ198" s="116"/>
      <c r="GYR198" s="116"/>
      <c r="GYS198" s="116"/>
      <c r="GYT198" s="116"/>
      <c r="GYU198" s="116"/>
      <c r="GYV198" s="116"/>
      <c r="GYW198" s="116"/>
      <c r="GYX198" s="116"/>
      <c r="GYY198" s="116"/>
      <c r="GYZ198" s="116"/>
      <c r="GZA198" s="116"/>
      <c r="GZB198" s="116"/>
      <c r="GZC198" s="116"/>
      <c r="GZD198" s="116"/>
      <c r="GZE198" s="116"/>
      <c r="GZF198" s="116"/>
      <c r="GZG198" s="116"/>
      <c r="GZH198" s="116"/>
      <c r="GZI198" s="116"/>
      <c r="GZJ198" s="116"/>
      <c r="GZK198" s="116"/>
      <c r="GZL198" s="116"/>
      <c r="GZM198" s="116"/>
      <c r="GZN198" s="116"/>
      <c r="GZO198" s="116"/>
      <c r="GZP198" s="116"/>
      <c r="GZQ198" s="116"/>
      <c r="GZR198" s="116"/>
      <c r="GZS198" s="116"/>
      <c r="GZT198" s="116"/>
      <c r="GZU198" s="116"/>
      <c r="GZV198" s="116"/>
      <c r="GZW198" s="116"/>
      <c r="GZX198" s="116"/>
      <c r="GZY198" s="116"/>
      <c r="GZZ198" s="116"/>
      <c r="HAA198" s="116"/>
      <c r="HAB198" s="116"/>
      <c r="HAC198" s="116"/>
      <c r="HAD198" s="116"/>
      <c r="HAE198" s="116"/>
      <c r="HAF198" s="116"/>
      <c r="HAG198" s="116"/>
      <c r="HAH198" s="116"/>
      <c r="HAI198" s="116"/>
      <c r="HAJ198" s="116"/>
      <c r="HAK198" s="116"/>
      <c r="HAL198" s="116"/>
      <c r="HAM198" s="116"/>
      <c r="HAN198" s="116"/>
      <c r="HAO198" s="116"/>
      <c r="HAP198" s="116"/>
      <c r="HAQ198" s="116"/>
      <c r="HAR198" s="116"/>
      <c r="HAS198" s="116"/>
      <c r="HAT198" s="116"/>
      <c r="HAU198" s="116"/>
      <c r="HAV198" s="116"/>
      <c r="HAW198" s="116"/>
      <c r="HAX198" s="116"/>
      <c r="HAY198" s="116"/>
      <c r="HAZ198" s="116"/>
      <c r="HBA198" s="116"/>
      <c r="HBB198" s="116"/>
      <c r="HBC198" s="116"/>
      <c r="HBD198" s="116"/>
      <c r="HBE198" s="116"/>
      <c r="HBF198" s="116"/>
      <c r="HBG198" s="116"/>
      <c r="HBH198" s="116"/>
      <c r="HBI198" s="116"/>
      <c r="HBJ198" s="116"/>
      <c r="HBK198" s="116"/>
      <c r="HBL198" s="116"/>
      <c r="HBM198" s="116"/>
      <c r="HBN198" s="116"/>
      <c r="HBO198" s="116"/>
      <c r="HBP198" s="116"/>
      <c r="HBQ198" s="116"/>
      <c r="HBR198" s="116"/>
      <c r="HBS198" s="116"/>
      <c r="HBT198" s="116"/>
      <c r="HBU198" s="116"/>
      <c r="HBV198" s="116"/>
      <c r="HBW198" s="116"/>
      <c r="HBX198" s="116"/>
      <c r="HBY198" s="116"/>
      <c r="HBZ198" s="116"/>
      <c r="HCA198" s="116"/>
      <c r="HCB198" s="116"/>
      <c r="HCC198" s="116"/>
      <c r="HCD198" s="116"/>
      <c r="HCE198" s="116"/>
      <c r="HCF198" s="116"/>
      <c r="HCG198" s="116"/>
      <c r="HCH198" s="116"/>
      <c r="HCI198" s="116"/>
      <c r="HCJ198" s="116"/>
      <c r="HCK198" s="116"/>
      <c r="HCL198" s="116"/>
      <c r="HCM198" s="116"/>
      <c r="HCN198" s="116"/>
      <c r="HCO198" s="116"/>
      <c r="HCP198" s="116"/>
      <c r="HCQ198" s="116"/>
      <c r="HCR198" s="116"/>
      <c r="HCS198" s="116"/>
      <c r="HCT198" s="116"/>
      <c r="HCU198" s="116"/>
      <c r="HCV198" s="116"/>
      <c r="HCW198" s="116"/>
      <c r="HCX198" s="116"/>
      <c r="HCY198" s="116"/>
      <c r="HCZ198" s="116"/>
      <c r="HDA198" s="116"/>
      <c r="HDB198" s="116"/>
      <c r="HDC198" s="116"/>
      <c r="HDD198" s="116"/>
      <c r="HDE198" s="116"/>
      <c r="HDF198" s="116"/>
      <c r="HDG198" s="116"/>
      <c r="HDH198" s="116"/>
      <c r="HDI198" s="116"/>
      <c r="HDJ198" s="116"/>
      <c r="HDK198" s="116"/>
      <c r="HDL198" s="116"/>
      <c r="HDM198" s="116"/>
      <c r="HDN198" s="116"/>
      <c r="HDO198" s="116"/>
      <c r="HDP198" s="116"/>
      <c r="HDQ198" s="116"/>
      <c r="HDR198" s="116"/>
      <c r="HDS198" s="116"/>
      <c r="HDT198" s="116"/>
      <c r="HDU198" s="116"/>
      <c r="HDV198" s="116"/>
      <c r="HDW198" s="116"/>
      <c r="HDX198" s="116"/>
      <c r="HDY198" s="116"/>
      <c r="HDZ198" s="116"/>
      <c r="HEA198" s="116"/>
      <c r="HEB198" s="116"/>
      <c r="HEC198" s="116"/>
      <c r="HED198" s="116"/>
      <c r="HEE198" s="116"/>
      <c r="HEF198" s="116"/>
      <c r="HEG198" s="116"/>
      <c r="HEH198" s="116"/>
      <c r="HEI198" s="116"/>
      <c r="HEJ198" s="116"/>
      <c r="HEK198" s="116"/>
      <c r="HEL198" s="116"/>
      <c r="HEM198" s="116"/>
      <c r="HEN198" s="116"/>
      <c r="HEO198" s="116"/>
      <c r="HEP198" s="116"/>
      <c r="HEQ198" s="116"/>
      <c r="HER198" s="116"/>
      <c r="HES198" s="116"/>
      <c r="HET198" s="116"/>
      <c r="HEU198" s="116"/>
      <c r="HEV198" s="116"/>
      <c r="HEW198" s="116"/>
      <c r="HEX198" s="116"/>
      <c r="HEY198" s="116"/>
      <c r="HEZ198" s="116"/>
      <c r="HFA198" s="116"/>
      <c r="HFB198" s="116"/>
      <c r="HFC198" s="116"/>
      <c r="HFD198" s="116"/>
      <c r="HFE198" s="116"/>
      <c r="HFF198" s="116"/>
      <c r="HFG198" s="116"/>
      <c r="HFH198" s="116"/>
      <c r="HFI198" s="116"/>
      <c r="HFJ198" s="116"/>
      <c r="HFK198" s="116"/>
      <c r="HFL198" s="116"/>
      <c r="HFM198" s="116"/>
      <c r="HFN198" s="116"/>
      <c r="HFO198" s="116"/>
      <c r="HFP198" s="116"/>
      <c r="HFQ198" s="116"/>
      <c r="HFR198" s="116"/>
      <c r="HFS198" s="116"/>
      <c r="HFT198" s="116"/>
      <c r="HFU198" s="116"/>
      <c r="HFV198" s="116"/>
      <c r="HFW198" s="116"/>
      <c r="HFX198" s="116"/>
      <c r="HFY198" s="116"/>
      <c r="HFZ198" s="116"/>
      <c r="HGA198" s="116"/>
      <c r="HGB198" s="116"/>
      <c r="HGC198" s="116"/>
      <c r="HGD198" s="116"/>
      <c r="HGE198" s="116"/>
      <c r="HGF198" s="116"/>
      <c r="HGG198" s="116"/>
      <c r="HGH198" s="116"/>
      <c r="HGI198" s="116"/>
      <c r="HGJ198" s="116"/>
      <c r="HGK198" s="116"/>
      <c r="HGL198" s="116"/>
      <c r="HGM198" s="116"/>
      <c r="HGN198" s="116"/>
      <c r="HGO198" s="116"/>
      <c r="HGP198" s="116"/>
      <c r="HGQ198" s="116"/>
      <c r="HGR198" s="116"/>
      <c r="HGS198" s="116"/>
      <c r="HGT198" s="116"/>
      <c r="HGU198" s="116"/>
      <c r="HGV198" s="116"/>
      <c r="HGW198" s="116"/>
      <c r="HGX198" s="116"/>
      <c r="HGY198" s="116"/>
      <c r="HGZ198" s="116"/>
      <c r="HHA198" s="116"/>
      <c r="HHB198" s="116"/>
      <c r="HHC198" s="116"/>
      <c r="HHD198" s="116"/>
      <c r="HHE198" s="116"/>
      <c r="HHF198" s="116"/>
      <c r="HHG198" s="116"/>
      <c r="HHH198" s="116"/>
      <c r="HHI198" s="116"/>
      <c r="HHJ198" s="116"/>
      <c r="HHK198" s="116"/>
      <c r="HHL198" s="116"/>
      <c r="HHM198" s="116"/>
      <c r="HHN198" s="116"/>
      <c r="HHO198" s="116"/>
      <c r="HHP198" s="116"/>
      <c r="HHQ198" s="116"/>
      <c r="HHR198" s="116"/>
      <c r="HHS198" s="116"/>
      <c r="HHT198" s="116"/>
      <c r="HHU198" s="116"/>
      <c r="HHV198" s="116"/>
      <c r="HHW198" s="116"/>
      <c r="HHX198" s="116"/>
      <c r="HHY198" s="116"/>
      <c r="HHZ198" s="116"/>
      <c r="HIA198" s="116"/>
      <c r="HIB198" s="116"/>
      <c r="HIC198" s="116"/>
      <c r="HID198" s="116"/>
      <c r="HIE198" s="116"/>
      <c r="HIF198" s="116"/>
      <c r="HIG198" s="116"/>
      <c r="HIH198" s="116"/>
      <c r="HII198" s="116"/>
      <c r="HIJ198" s="116"/>
      <c r="HIK198" s="116"/>
      <c r="HIL198" s="116"/>
      <c r="HIM198" s="116"/>
      <c r="HIN198" s="116"/>
      <c r="HIO198" s="116"/>
      <c r="HIP198" s="116"/>
      <c r="HIQ198" s="116"/>
      <c r="HIR198" s="116"/>
      <c r="HIS198" s="116"/>
      <c r="HIT198" s="116"/>
      <c r="HIU198" s="116"/>
      <c r="HIV198" s="116"/>
      <c r="HIW198" s="116"/>
      <c r="HIX198" s="116"/>
      <c r="HIY198" s="116"/>
      <c r="HIZ198" s="116"/>
      <c r="HJA198" s="116"/>
      <c r="HJB198" s="116"/>
      <c r="HJC198" s="116"/>
      <c r="HJD198" s="116"/>
      <c r="HJE198" s="116"/>
      <c r="HJF198" s="116"/>
      <c r="HJG198" s="116"/>
      <c r="HJH198" s="116"/>
      <c r="HJI198" s="116"/>
      <c r="HJJ198" s="116"/>
      <c r="HJK198" s="116"/>
      <c r="HJL198" s="116"/>
      <c r="HJM198" s="116"/>
      <c r="HJN198" s="116"/>
      <c r="HJO198" s="116"/>
      <c r="HJP198" s="116"/>
      <c r="HJQ198" s="116"/>
      <c r="HJR198" s="116"/>
      <c r="HJS198" s="116"/>
      <c r="HJT198" s="116"/>
      <c r="HJU198" s="116"/>
      <c r="HJV198" s="116"/>
      <c r="HJW198" s="116"/>
      <c r="HJX198" s="116"/>
      <c r="HJY198" s="116"/>
      <c r="HJZ198" s="116"/>
      <c r="HKA198" s="116"/>
      <c r="HKB198" s="116"/>
      <c r="HKC198" s="116"/>
      <c r="HKD198" s="116"/>
      <c r="HKE198" s="116"/>
      <c r="HKF198" s="116"/>
      <c r="HKG198" s="116"/>
      <c r="HKH198" s="116"/>
      <c r="HKI198" s="116"/>
      <c r="HKJ198" s="116"/>
      <c r="HKK198" s="116"/>
      <c r="HKL198" s="116"/>
      <c r="HKM198" s="116"/>
      <c r="HKN198" s="116"/>
      <c r="HKO198" s="116"/>
      <c r="HKP198" s="116"/>
      <c r="HKQ198" s="116"/>
      <c r="HKR198" s="116"/>
      <c r="HKS198" s="116"/>
      <c r="HKT198" s="116"/>
      <c r="HKU198" s="116"/>
      <c r="HKV198" s="116"/>
      <c r="HKW198" s="116"/>
      <c r="HKX198" s="116"/>
      <c r="HKY198" s="116"/>
      <c r="HKZ198" s="116"/>
      <c r="HLA198" s="116"/>
      <c r="HLB198" s="116"/>
      <c r="HLC198" s="116"/>
      <c r="HLD198" s="116"/>
      <c r="HLE198" s="116"/>
      <c r="HLF198" s="116"/>
      <c r="HLG198" s="116"/>
      <c r="HLH198" s="116"/>
      <c r="HLI198" s="116"/>
      <c r="HLJ198" s="116"/>
      <c r="HLK198" s="116"/>
      <c r="HLL198" s="116"/>
      <c r="HLM198" s="116"/>
      <c r="HLN198" s="116"/>
      <c r="HLO198" s="116"/>
      <c r="HLP198" s="116"/>
      <c r="HLQ198" s="116"/>
      <c r="HLR198" s="116"/>
      <c r="HLS198" s="116"/>
      <c r="HLT198" s="116"/>
      <c r="HLU198" s="116"/>
      <c r="HLV198" s="116"/>
      <c r="HLW198" s="116"/>
      <c r="HLX198" s="116"/>
      <c r="HLY198" s="116"/>
      <c r="HLZ198" s="116"/>
      <c r="HMA198" s="116"/>
      <c r="HMB198" s="116"/>
      <c r="HMC198" s="116"/>
      <c r="HMD198" s="116"/>
      <c r="HME198" s="116"/>
      <c r="HMF198" s="116"/>
      <c r="HMG198" s="116"/>
      <c r="HMH198" s="116"/>
      <c r="HMI198" s="116"/>
      <c r="HMJ198" s="116"/>
      <c r="HMK198" s="116"/>
      <c r="HML198" s="116"/>
      <c r="HMM198" s="116"/>
      <c r="HMN198" s="116"/>
      <c r="HMO198" s="116"/>
      <c r="HMP198" s="116"/>
      <c r="HMQ198" s="116"/>
      <c r="HMR198" s="116"/>
      <c r="HMS198" s="116"/>
      <c r="HMT198" s="116"/>
      <c r="HMU198" s="116"/>
      <c r="HMV198" s="116"/>
      <c r="HMW198" s="116"/>
      <c r="HMX198" s="116"/>
      <c r="HMY198" s="116"/>
      <c r="HMZ198" s="116"/>
      <c r="HNA198" s="116"/>
      <c r="HNB198" s="116"/>
      <c r="HNC198" s="116"/>
      <c r="HND198" s="116"/>
      <c r="HNE198" s="116"/>
      <c r="HNF198" s="116"/>
      <c r="HNG198" s="116"/>
      <c r="HNH198" s="116"/>
      <c r="HNI198" s="116"/>
      <c r="HNJ198" s="116"/>
      <c r="HNK198" s="116"/>
      <c r="HNL198" s="116"/>
      <c r="HNM198" s="116"/>
      <c r="HNN198" s="116"/>
      <c r="HNO198" s="116"/>
      <c r="HNP198" s="116"/>
      <c r="HNQ198" s="116"/>
      <c r="HNR198" s="116"/>
      <c r="HNS198" s="116"/>
      <c r="HNT198" s="116"/>
      <c r="HNU198" s="116"/>
      <c r="HNV198" s="116"/>
      <c r="HNW198" s="116"/>
      <c r="HNX198" s="116"/>
      <c r="HNY198" s="116"/>
      <c r="HNZ198" s="116"/>
      <c r="HOA198" s="116"/>
      <c r="HOB198" s="116"/>
      <c r="HOC198" s="116"/>
      <c r="HOD198" s="116"/>
      <c r="HOE198" s="116"/>
      <c r="HOF198" s="116"/>
      <c r="HOG198" s="116"/>
      <c r="HOH198" s="116"/>
      <c r="HOI198" s="116"/>
      <c r="HOJ198" s="116"/>
      <c r="HOK198" s="116"/>
      <c r="HOL198" s="116"/>
      <c r="HOM198" s="116"/>
      <c r="HON198" s="116"/>
      <c r="HOO198" s="116"/>
      <c r="HOP198" s="116"/>
      <c r="HOQ198" s="116"/>
      <c r="HOR198" s="116"/>
      <c r="HOS198" s="116"/>
      <c r="HOT198" s="116"/>
      <c r="HOU198" s="116"/>
      <c r="HOV198" s="116"/>
      <c r="HOW198" s="116"/>
      <c r="HOX198" s="116"/>
      <c r="HOY198" s="116"/>
      <c r="HOZ198" s="116"/>
      <c r="HPA198" s="116"/>
      <c r="HPB198" s="116"/>
      <c r="HPC198" s="116"/>
      <c r="HPD198" s="116"/>
      <c r="HPE198" s="116"/>
      <c r="HPF198" s="116"/>
      <c r="HPG198" s="116"/>
      <c r="HPH198" s="116"/>
      <c r="HPI198" s="116"/>
      <c r="HPJ198" s="116"/>
      <c r="HPK198" s="116"/>
      <c r="HPL198" s="116"/>
      <c r="HPM198" s="116"/>
      <c r="HPN198" s="116"/>
      <c r="HPO198" s="116"/>
      <c r="HPP198" s="116"/>
      <c r="HPQ198" s="116"/>
      <c r="HPR198" s="116"/>
      <c r="HPS198" s="116"/>
      <c r="HPT198" s="116"/>
      <c r="HPU198" s="116"/>
      <c r="HPV198" s="116"/>
      <c r="HPW198" s="116"/>
      <c r="HPX198" s="116"/>
      <c r="HPY198" s="116"/>
      <c r="HPZ198" s="116"/>
      <c r="HQA198" s="116"/>
      <c r="HQB198" s="116"/>
      <c r="HQC198" s="116"/>
      <c r="HQD198" s="116"/>
      <c r="HQE198" s="116"/>
      <c r="HQF198" s="116"/>
      <c r="HQG198" s="116"/>
      <c r="HQH198" s="116"/>
      <c r="HQI198" s="116"/>
      <c r="HQJ198" s="116"/>
      <c r="HQK198" s="116"/>
      <c r="HQL198" s="116"/>
      <c r="HQM198" s="116"/>
      <c r="HQN198" s="116"/>
      <c r="HQO198" s="116"/>
      <c r="HQP198" s="116"/>
      <c r="HQQ198" s="116"/>
      <c r="HQR198" s="116"/>
      <c r="HQS198" s="116"/>
      <c r="HQT198" s="116"/>
      <c r="HQU198" s="116"/>
      <c r="HQV198" s="116"/>
      <c r="HQW198" s="116"/>
      <c r="HQX198" s="116"/>
      <c r="HQY198" s="116"/>
      <c r="HQZ198" s="116"/>
      <c r="HRA198" s="116"/>
      <c r="HRB198" s="116"/>
      <c r="HRC198" s="116"/>
      <c r="HRD198" s="116"/>
      <c r="HRE198" s="116"/>
      <c r="HRF198" s="116"/>
      <c r="HRG198" s="116"/>
      <c r="HRH198" s="116"/>
      <c r="HRI198" s="116"/>
      <c r="HRJ198" s="116"/>
      <c r="HRK198" s="116"/>
      <c r="HRL198" s="116"/>
      <c r="HRM198" s="116"/>
      <c r="HRN198" s="116"/>
      <c r="HRO198" s="116"/>
      <c r="HRP198" s="116"/>
      <c r="HRQ198" s="116"/>
      <c r="HRR198" s="116"/>
      <c r="HRS198" s="116"/>
      <c r="HRT198" s="116"/>
      <c r="HRU198" s="116"/>
      <c r="HRV198" s="116"/>
      <c r="HRW198" s="116"/>
      <c r="HRX198" s="116"/>
      <c r="HRY198" s="116"/>
      <c r="HRZ198" s="116"/>
      <c r="HSA198" s="116"/>
      <c r="HSB198" s="116"/>
      <c r="HSC198" s="116"/>
      <c r="HSD198" s="116"/>
      <c r="HSE198" s="116"/>
      <c r="HSF198" s="116"/>
      <c r="HSG198" s="116"/>
      <c r="HSH198" s="116"/>
      <c r="HSI198" s="116"/>
      <c r="HSJ198" s="116"/>
      <c r="HSK198" s="116"/>
      <c r="HSL198" s="116"/>
      <c r="HSM198" s="116"/>
      <c r="HSN198" s="116"/>
      <c r="HSO198" s="116"/>
      <c r="HSP198" s="116"/>
      <c r="HSQ198" s="116"/>
      <c r="HSR198" s="116"/>
      <c r="HSS198" s="116"/>
      <c r="HST198" s="116"/>
      <c r="HSU198" s="116"/>
      <c r="HSV198" s="116"/>
      <c r="HSW198" s="116"/>
      <c r="HSX198" s="116"/>
      <c r="HSY198" s="116"/>
      <c r="HSZ198" s="116"/>
      <c r="HTA198" s="116"/>
      <c r="HTB198" s="116"/>
      <c r="HTC198" s="116"/>
      <c r="HTD198" s="116"/>
      <c r="HTE198" s="116"/>
      <c r="HTF198" s="116"/>
      <c r="HTG198" s="116"/>
      <c r="HTH198" s="116"/>
      <c r="HTI198" s="116"/>
      <c r="HTJ198" s="116"/>
      <c r="HTK198" s="116"/>
      <c r="HTL198" s="116"/>
      <c r="HTM198" s="116"/>
      <c r="HTN198" s="116"/>
      <c r="HTO198" s="116"/>
      <c r="HTP198" s="116"/>
      <c r="HTQ198" s="116"/>
      <c r="HTR198" s="116"/>
      <c r="HTS198" s="116"/>
      <c r="HTT198" s="116"/>
      <c r="HTU198" s="116"/>
      <c r="HTV198" s="116"/>
      <c r="HTW198" s="116"/>
      <c r="HTX198" s="116"/>
      <c r="HTY198" s="116"/>
      <c r="HTZ198" s="116"/>
      <c r="HUA198" s="116"/>
      <c r="HUB198" s="116"/>
      <c r="HUC198" s="116"/>
      <c r="HUD198" s="116"/>
      <c r="HUE198" s="116"/>
      <c r="HUF198" s="116"/>
      <c r="HUG198" s="116"/>
      <c r="HUH198" s="116"/>
      <c r="HUI198" s="116"/>
      <c r="HUJ198" s="116"/>
      <c r="HUK198" s="116"/>
      <c r="HUL198" s="116"/>
      <c r="HUM198" s="116"/>
      <c r="HUN198" s="116"/>
      <c r="HUO198" s="116"/>
      <c r="HUP198" s="116"/>
      <c r="HUQ198" s="116"/>
      <c r="HUR198" s="116"/>
      <c r="HUS198" s="116"/>
      <c r="HUT198" s="116"/>
      <c r="HUU198" s="116"/>
      <c r="HUV198" s="116"/>
      <c r="HUW198" s="116"/>
      <c r="HUX198" s="116"/>
      <c r="HUY198" s="116"/>
      <c r="HUZ198" s="116"/>
      <c r="HVA198" s="116"/>
      <c r="HVB198" s="116"/>
      <c r="HVC198" s="116"/>
      <c r="HVD198" s="116"/>
      <c r="HVE198" s="116"/>
      <c r="HVF198" s="116"/>
      <c r="HVG198" s="116"/>
      <c r="HVH198" s="116"/>
      <c r="HVI198" s="116"/>
      <c r="HVJ198" s="116"/>
      <c r="HVK198" s="116"/>
      <c r="HVL198" s="116"/>
      <c r="HVM198" s="116"/>
      <c r="HVN198" s="116"/>
      <c r="HVO198" s="116"/>
      <c r="HVP198" s="116"/>
      <c r="HVQ198" s="116"/>
      <c r="HVR198" s="116"/>
      <c r="HVS198" s="116"/>
      <c r="HVT198" s="116"/>
      <c r="HVU198" s="116"/>
      <c r="HVV198" s="116"/>
      <c r="HVW198" s="116"/>
      <c r="HVX198" s="116"/>
      <c r="HVY198" s="116"/>
      <c r="HVZ198" s="116"/>
      <c r="HWA198" s="116"/>
      <c r="HWB198" s="116"/>
      <c r="HWC198" s="116"/>
      <c r="HWD198" s="116"/>
      <c r="HWE198" s="116"/>
      <c r="HWF198" s="116"/>
      <c r="HWG198" s="116"/>
      <c r="HWH198" s="116"/>
      <c r="HWI198" s="116"/>
      <c r="HWJ198" s="116"/>
      <c r="HWK198" s="116"/>
      <c r="HWL198" s="116"/>
      <c r="HWM198" s="116"/>
      <c r="HWN198" s="116"/>
      <c r="HWO198" s="116"/>
      <c r="HWP198" s="116"/>
      <c r="HWQ198" s="116"/>
      <c r="HWR198" s="116"/>
      <c r="HWS198" s="116"/>
      <c r="HWT198" s="116"/>
      <c r="HWU198" s="116"/>
      <c r="HWV198" s="116"/>
      <c r="HWW198" s="116"/>
      <c r="HWX198" s="116"/>
      <c r="HWY198" s="116"/>
      <c r="HWZ198" s="116"/>
      <c r="HXA198" s="116"/>
      <c r="HXB198" s="116"/>
      <c r="HXC198" s="116"/>
      <c r="HXD198" s="116"/>
      <c r="HXE198" s="116"/>
      <c r="HXF198" s="116"/>
      <c r="HXG198" s="116"/>
      <c r="HXH198" s="116"/>
      <c r="HXI198" s="116"/>
      <c r="HXJ198" s="116"/>
      <c r="HXK198" s="116"/>
      <c r="HXL198" s="116"/>
      <c r="HXM198" s="116"/>
      <c r="HXN198" s="116"/>
      <c r="HXO198" s="116"/>
      <c r="HXP198" s="116"/>
      <c r="HXQ198" s="116"/>
      <c r="HXR198" s="116"/>
      <c r="HXS198" s="116"/>
      <c r="HXT198" s="116"/>
      <c r="HXU198" s="116"/>
      <c r="HXV198" s="116"/>
      <c r="HXW198" s="116"/>
      <c r="HXX198" s="116"/>
      <c r="HXY198" s="116"/>
      <c r="HXZ198" s="116"/>
      <c r="HYA198" s="116"/>
      <c r="HYB198" s="116"/>
      <c r="HYC198" s="116"/>
      <c r="HYD198" s="116"/>
      <c r="HYE198" s="116"/>
      <c r="HYF198" s="116"/>
      <c r="HYG198" s="116"/>
      <c r="HYH198" s="116"/>
      <c r="HYI198" s="116"/>
      <c r="HYJ198" s="116"/>
      <c r="HYK198" s="116"/>
      <c r="HYL198" s="116"/>
      <c r="HYM198" s="116"/>
      <c r="HYN198" s="116"/>
      <c r="HYO198" s="116"/>
      <c r="HYP198" s="116"/>
      <c r="HYQ198" s="116"/>
      <c r="HYR198" s="116"/>
      <c r="HYS198" s="116"/>
      <c r="HYT198" s="116"/>
      <c r="HYU198" s="116"/>
      <c r="HYV198" s="116"/>
      <c r="HYW198" s="116"/>
      <c r="HYX198" s="116"/>
      <c r="HYY198" s="116"/>
      <c r="HYZ198" s="116"/>
      <c r="HZA198" s="116"/>
      <c r="HZB198" s="116"/>
      <c r="HZC198" s="116"/>
      <c r="HZD198" s="116"/>
      <c r="HZE198" s="116"/>
      <c r="HZF198" s="116"/>
      <c r="HZG198" s="116"/>
      <c r="HZH198" s="116"/>
      <c r="HZI198" s="116"/>
      <c r="HZJ198" s="116"/>
      <c r="HZK198" s="116"/>
      <c r="HZL198" s="116"/>
      <c r="HZM198" s="116"/>
      <c r="HZN198" s="116"/>
      <c r="HZO198" s="116"/>
      <c r="HZP198" s="116"/>
      <c r="HZQ198" s="116"/>
      <c r="HZR198" s="116"/>
      <c r="HZS198" s="116"/>
      <c r="HZT198" s="116"/>
      <c r="HZU198" s="116"/>
      <c r="HZV198" s="116"/>
      <c r="HZW198" s="116"/>
      <c r="HZX198" s="116"/>
      <c r="HZY198" s="116"/>
      <c r="HZZ198" s="116"/>
      <c r="IAA198" s="116"/>
      <c r="IAB198" s="116"/>
      <c r="IAC198" s="116"/>
      <c r="IAD198" s="116"/>
      <c r="IAE198" s="116"/>
      <c r="IAF198" s="116"/>
      <c r="IAG198" s="116"/>
      <c r="IAH198" s="116"/>
      <c r="IAI198" s="116"/>
      <c r="IAJ198" s="116"/>
      <c r="IAK198" s="116"/>
      <c r="IAL198" s="116"/>
      <c r="IAM198" s="116"/>
      <c r="IAN198" s="116"/>
      <c r="IAO198" s="116"/>
      <c r="IAP198" s="116"/>
      <c r="IAQ198" s="116"/>
      <c r="IAR198" s="116"/>
      <c r="IAS198" s="116"/>
      <c r="IAT198" s="116"/>
      <c r="IAU198" s="116"/>
      <c r="IAV198" s="116"/>
      <c r="IAW198" s="116"/>
      <c r="IAX198" s="116"/>
      <c r="IAY198" s="116"/>
      <c r="IAZ198" s="116"/>
      <c r="IBA198" s="116"/>
      <c r="IBB198" s="116"/>
      <c r="IBC198" s="116"/>
      <c r="IBD198" s="116"/>
      <c r="IBE198" s="116"/>
      <c r="IBF198" s="116"/>
      <c r="IBG198" s="116"/>
      <c r="IBH198" s="116"/>
      <c r="IBI198" s="116"/>
      <c r="IBJ198" s="116"/>
      <c r="IBK198" s="116"/>
      <c r="IBL198" s="116"/>
      <c r="IBM198" s="116"/>
      <c r="IBN198" s="116"/>
      <c r="IBO198" s="116"/>
      <c r="IBP198" s="116"/>
      <c r="IBQ198" s="116"/>
      <c r="IBR198" s="116"/>
      <c r="IBS198" s="116"/>
      <c r="IBT198" s="116"/>
      <c r="IBU198" s="116"/>
      <c r="IBV198" s="116"/>
      <c r="IBW198" s="116"/>
      <c r="IBX198" s="116"/>
      <c r="IBY198" s="116"/>
      <c r="IBZ198" s="116"/>
      <c r="ICA198" s="116"/>
      <c r="ICB198" s="116"/>
      <c r="ICC198" s="116"/>
      <c r="ICD198" s="116"/>
      <c r="ICE198" s="116"/>
      <c r="ICF198" s="116"/>
      <c r="ICG198" s="116"/>
      <c r="ICH198" s="116"/>
      <c r="ICI198" s="116"/>
      <c r="ICJ198" s="116"/>
      <c r="ICK198" s="116"/>
      <c r="ICL198" s="116"/>
      <c r="ICM198" s="116"/>
      <c r="ICN198" s="116"/>
      <c r="ICO198" s="116"/>
      <c r="ICP198" s="116"/>
      <c r="ICQ198" s="116"/>
      <c r="ICR198" s="116"/>
      <c r="ICS198" s="116"/>
      <c r="ICT198" s="116"/>
      <c r="ICU198" s="116"/>
      <c r="ICV198" s="116"/>
      <c r="ICW198" s="116"/>
      <c r="ICX198" s="116"/>
      <c r="ICY198" s="116"/>
      <c r="ICZ198" s="116"/>
      <c r="IDA198" s="116"/>
      <c r="IDB198" s="116"/>
      <c r="IDC198" s="116"/>
      <c r="IDD198" s="116"/>
      <c r="IDE198" s="116"/>
      <c r="IDF198" s="116"/>
      <c r="IDG198" s="116"/>
      <c r="IDH198" s="116"/>
      <c r="IDI198" s="116"/>
      <c r="IDJ198" s="116"/>
      <c r="IDK198" s="116"/>
      <c r="IDL198" s="116"/>
      <c r="IDM198" s="116"/>
      <c r="IDN198" s="116"/>
      <c r="IDO198" s="116"/>
      <c r="IDP198" s="116"/>
      <c r="IDQ198" s="116"/>
      <c r="IDR198" s="116"/>
      <c r="IDS198" s="116"/>
      <c r="IDT198" s="116"/>
      <c r="IDU198" s="116"/>
      <c r="IDV198" s="116"/>
      <c r="IDW198" s="116"/>
      <c r="IDX198" s="116"/>
      <c r="IDY198" s="116"/>
      <c r="IDZ198" s="116"/>
      <c r="IEA198" s="116"/>
      <c r="IEB198" s="116"/>
      <c r="IEC198" s="116"/>
      <c r="IED198" s="116"/>
      <c r="IEE198" s="116"/>
      <c r="IEF198" s="116"/>
      <c r="IEG198" s="116"/>
      <c r="IEH198" s="116"/>
      <c r="IEI198" s="116"/>
      <c r="IEJ198" s="116"/>
      <c r="IEK198" s="116"/>
      <c r="IEL198" s="116"/>
      <c r="IEM198" s="116"/>
      <c r="IEN198" s="116"/>
      <c r="IEO198" s="116"/>
      <c r="IEP198" s="116"/>
      <c r="IEQ198" s="116"/>
      <c r="IER198" s="116"/>
      <c r="IES198" s="116"/>
      <c r="IET198" s="116"/>
      <c r="IEU198" s="116"/>
      <c r="IEV198" s="116"/>
      <c r="IEW198" s="116"/>
      <c r="IEX198" s="116"/>
      <c r="IEY198" s="116"/>
      <c r="IEZ198" s="116"/>
      <c r="IFA198" s="116"/>
      <c r="IFB198" s="116"/>
      <c r="IFC198" s="116"/>
      <c r="IFD198" s="116"/>
      <c r="IFE198" s="116"/>
      <c r="IFF198" s="116"/>
      <c r="IFG198" s="116"/>
      <c r="IFH198" s="116"/>
      <c r="IFI198" s="116"/>
      <c r="IFJ198" s="116"/>
      <c r="IFK198" s="116"/>
      <c r="IFL198" s="116"/>
      <c r="IFM198" s="116"/>
      <c r="IFN198" s="116"/>
      <c r="IFO198" s="116"/>
      <c r="IFP198" s="116"/>
      <c r="IFQ198" s="116"/>
      <c r="IFR198" s="116"/>
      <c r="IFS198" s="116"/>
      <c r="IFT198" s="116"/>
      <c r="IFU198" s="116"/>
      <c r="IFV198" s="116"/>
      <c r="IFW198" s="116"/>
      <c r="IFX198" s="116"/>
      <c r="IFY198" s="116"/>
      <c r="IFZ198" s="116"/>
      <c r="IGA198" s="116"/>
      <c r="IGB198" s="116"/>
      <c r="IGC198" s="116"/>
      <c r="IGD198" s="116"/>
      <c r="IGE198" s="116"/>
      <c r="IGF198" s="116"/>
      <c r="IGG198" s="116"/>
      <c r="IGH198" s="116"/>
      <c r="IGI198" s="116"/>
      <c r="IGJ198" s="116"/>
      <c r="IGK198" s="116"/>
      <c r="IGL198" s="116"/>
      <c r="IGM198" s="116"/>
      <c r="IGN198" s="116"/>
      <c r="IGO198" s="116"/>
      <c r="IGP198" s="116"/>
      <c r="IGQ198" s="116"/>
      <c r="IGR198" s="116"/>
      <c r="IGS198" s="116"/>
      <c r="IGT198" s="116"/>
      <c r="IGU198" s="116"/>
      <c r="IGV198" s="116"/>
      <c r="IGW198" s="116"/>
      <c r="IGX198" s="116"/>
      <c r="IGY198" s="116"/>
      <c r="IGZ198" s="116"/>
      <c r="IHA198" s="116"/>
      <c r="IHB198" s="116"/>
      <c r="IHC198" s="116"/>
      <c r="IHD198" s="116"/>
      <c r="IHE198" s="116"/>
      <c r="IHF198" s="116"/>
      <c r="IHG198" s="116"/>
      <c r="IHH198" s="116"/>
      <c r="IHI198" s="116"/>
      <c r="IHJ198" s="116"/>
      <c r="IHK198" s="116"/>
      <c r="IHL198" s="116"/>
      <c r="IHM198" s="116"/>
      <c r="IHN198" s="116"/>
      <c r="IHO198" s="116"/>
      <c r="IHP198" s="116"/>
      <c r="IHQ198" s="116"/>
      <c r="IHR198" s="116"/>
      <c r="IHS198" s="116"/>
      <c r="IHT198" s="116"/>
      <c r="IHU198" s="116"/>
      <c r="IHV198" s="116"/>
      <c r="IHW198" s="116"/>
      <c r="IHX198" s="116"/>
      <c r="IHY198" s="116"/>
      <c r="IHZ198" s="116"/>
      <c r="IIA198" s="116"/>
      <c r="IIB198" s="116"/>
      <c r="IIC198" s="116"/>
      <c r="IID198" s="116"/>
      <c r="IIE198" s="116"/>
      <c r="IIF198" s="116"/>
      <c r="IIG198" s="116"/>
      <c r="IIH198" s="116"/>
      <c r="III198" s="116"/>
      <c r="IIJ198" s="116"/>
      <c r="IIK198" s="116"/>
      <c r="IIL198" s="116"/>
      <c r="IIM198" s="116"/>
      <c r="IIN198" s="116"/>
      <c r="IIO198" s="116"/>
      <c r="IIP198" s="116"/>
      <c r="IIQ198" s="116"/>
      <c r="IIR198" s="116"/>
      <c r="IIS198" s="116"/>
      <c r="IIT198" s="116"/>
      <c r="IIU198" s="116"/>
      <c r="IIV198" s="116"/>
      <c r="IIW198" s="116"/>
      <c r="IIX198" s="116"/>
      <c r="IIY198" s="116"/>
      <c r="IIZ198" s="116"/>
      <c r="IJA198" s="116"/>
      <c r="IJB198" s="116"/>
      <c r="IJC198" s="116"/>
      <c r="IJD198" s="116"/>
      <c r="IJE198" s="116"/>
      <c r="IJF198" s="116"/>
      <c r="IJG198" s="116"/>
      <c r="IJH198" s="116"/>
      <c r="IJI198" s="116"/>
      <c r="IJJ198" s="116"/>
      <c r="IJK198" s="116"/>
      <c r="IJL198" s="116"/>
      <c r="IJM198" s="116"/>
      <c r="IJN198" s="116"/>
      <c r="IJO198" s="116"/>
      <c r="IJP198" s="116"/>
      <c r="IJQ198" s="116"/>
      <c r="IJR198" s="116"/>
      <c r="IJS198" s="116"/>
      <c r="IJT198" s="116"/>
      <c r="IJU198" s="116"/>
      <c r="IJV198" s="116"/>
      <c r="IJW198" s="116"/>
      <c r="IJX198" s="116"/>
      <c r="IJY198" s="116"/>
      <c r="IJZ198" s="116"/>
      <c r="IKA198" s="116"/>
      <c r="IKB198" s="116"/>
      <c r="IKC198" s="116"/>
      <c r="IKD198" s="116"/>
      <c r="IKE198" s="116"/>
      <c r="IKF198" s="116"/>
      <c r="IKG198" s="116"/>
      <c r="IKH198" s="116"/>
      <c r="IKI198" s="116"/>
      <c r="IKJ198" s="116"/>
      <c r="IKK198" s="116"/>
      <c r="IKL198" s="116"/>
      <c r="IKM198" s="116"/>
      <c r="IKN198" s="116"/>
      <c r="IKO198" s="116"/>
      <c r="IKP198" s="116"/>
      <c r="IKQ198" s="116"/>
      <c r="IKR198" s="116"/>
      <c r="IKS198" s="116"/>
      <c r="IKT198" s="116"/>
      <c r="IKU198" s="116"/>
      <c r="IKV198" s="116"/>
      <c r="IKW198" s="116"/>
      <c r="IKX198" s="116"/>
      <c r="IKY198" s="116"/>
      <c r="IKZ198" s="116"/>
      <c r="ILA198" s="116"/>
      <c r="ILB198" s="116"/>
      <c r="ILC198" s="116"/>
      <c r="ILD198" s="116"/>
      <c r="ILE198" s="116"/>
      <c r="ILF198" s="116"/>
      <c r="ILG198" s="116"/>
      <c r="ILH198" s="116"/>
      <c r="ILI198" s="116"/>
      <c r="ILJ198" s="116"/>
      <c r="ILK198" s="116"/>
      <c r="ILL198" s="116"/>
      <c r="ILM198" s="116"/>
      <c r="ILN198" s="116"/>
      <c r="ILO198" s="116"/>
      <c r="ILP198" s="116"/>
      <c r="ILQ198" s="116"/>
      <c r="ILR198" s="116"/>
      <c r="ILS198" s="116"/>
      <c r="ILT198" s="116"/>
      <c r="ILU198" s="116"/>
      <c r="ILV198" s="116"/>
      <c r="ILW198" s="116"/>
      <c r="ILX198" s="116"/>
      <c r="ILY198" s="116"/>
      <c r="ILZ198" s="116"/>
      <c r="IMA198" s="116"/>
      <c r="IMB198" s="116"/>
      <c r="IMC198" s="116"/>
      <c r="IMD198" s="116"/>
      <c r="IME198" s="116"/>
      <c r="IMF198" s="116"/>
      <c r="IMG198" s="116"/>
      <c r="IMH198" s="116"/>
      <c r="IMI198" s="116"/>
      <c r="IMJ198" s="116"/>
      <c r="IMK198" s="116"/>
      <c r="IML198" s="116"/>
      <c r="IMM198" s="116"/>
      <c r="IMN198" s="116"/>
      <c r="IMO198" s="116"/>
      <c r="IMP198" s="116"/>
      <c r="IMQ198" s="116"/>
      <c r="IMR198" s="116"/>
      <c r="IMS198" s="116"/>
      <c r="IMT198" s="116"/>
      <c r="IMU198" s="116"/>
      <c r="IMV198" s="116"/>
      <c r="IMW198" s="116"/>
      <c r="IMX198" s="116"/>
      <c r="IMY198" s="116"/>
      <c r="IMZ198" s="116"/>
      <c r="INA198" s="116"/>
      <c r="INB198" s="116"/>
      <c r="INC198" s="116"/>
      <c r="IND198" s="116"/>
      <c r="INE198" s="116"/>
      <c r="INF198" s="116"/>
      <c r="ING198" s="116"/>
      <c r="INH198" s="116"/>
      <c r="INI198" s="116"/>
      <c r="INJ198" s="116"/>
      <c r="INK198" s="116"/>
      <c r="INL198" s="116"/>
      <c r="INM198" s="116"/>
      <c r="INN198" s="116"/>
      <c r="INO198" s="116"/>
      <c r="INP198" s="116"/>
      <c r="INQ198" s="116"/>
      <c r="INR198" s="116"/>
      <c r="INS198" s="116"/>
      <c r="INT198" s="116"/>
      <c r="INU198" s="116"/>
      <c r="INV198" s="116"/>
      <c r="INW198" s="116"/>
      <c r="INX198" s="116"/>
      <c r="INY198" s="116"/>
      <c r="INZ198" s="116"/>
      <c r="IOA198" s="116"/>
      <c r="IOB198" s="116"/>
      <c r="IOC198" s="116"/>
      <c r="IOD198" s="116"/>
      <c r="IOE198" s="116"/>
      <c r="IOF198" s="116"/>
      <c r="IOG198" s="116"/>
      <c r="IOH198" s="116"/>
      <c r="IOI198" s="116"/>
      <c r="IOJ198" s="116"/>
      <c r="IOK198" s="116"/>
      <c r="IOL198" s="116"/>
      <c r="IOM198" s="116"/>
      <c r="ION198" s="116"/>
      <c r="IOO198" s="116"/>
      <c r="IOP198" s="116"/>
      <c r="IOQ198" s="116"/>
      <c r="IOR198" s="116"/>
      <c r="IOS198" s="116"/>
      <c r="IOT198" s="116"/>
      <c r="IOU198" s="116"/>
      <c r="IOV198" s="116"/>
      <c r="IOW198" s="116"/>
      <c r="IOX198" s="116"/>
      <c r="IOY198" s="116"/>
      <c r="IOZ198" s="116"/>
      <c r="IPA198" s="116"/>
      <c r="IPB198" s="116"/>
      <c r="IPC198" s="116"/>
      <c r="IPD198" s="116"/>
      <c r="IPE198" s="116"/>
      <c r="IPF198" s="116"/>
      <c r="IPG198" s="116"/>
      <c r="IPH198" s="116"/>
      <c r="IPI198" s="116"/>
      <c r="IPJ198" s="116"/>
      <c r="IPK198" s="116"/>
      <c r="IPL198" s="116"/>
      <c r="IPM198" s="116"/>
      <c r="IPN198" s="116"/>
      <c r="IPO198" s="116"/>
      <c r="IPP198" s="116"/>
      <c r="IPQ198" s="116"/>
      <c r="IPR198" s="116"/>
      <c r="IPS198" s="116"/>
      <c r="IPT198" s="116"/>
      <c r="IPU198" s="116"/>
      <c r="IPV198" s="116"/>
      <c r="IPW198" s="116"/>
      <c r="IPX198" s="116"/>
      <c r="IPY198" s="116"/>
      <c r="IPZ198" s="116"/>
      <c r="IQA198" s="116"/>
      <c r="IQB198" s="116"/>
      <c r="IQC198" s="116"/>
      <c r="IQD198" s="116"/>
      <c r="IQE198" s="116"/>
      <c r="IQF198" s="116"/>
      <c r="IQG198" s="116"/>
      <c r="IQH198" s="116"/>
      <c r="IQI198" s="116"/>
      <c r="IQJ198" s="116"/>
      <c r="IQK198" s="116"/>
      <c r="IQL198" s="116"/>
      <c r="IQM198" s="116"/>
      <c r="IQN198" s="116"/>
      <c r="IQO198" s="116"/>
      <c r="IQP198" s="116"/>
      <c r="IQQ198" s="116"/>
      <c r="IQR198" s="116"/>
      <c r="IQS198" s="116"/>
      <c r="IQT198" s="116"/>
      <c r="IQU198" s="116"/>
      <c r="IQV198" s="116"/>
      <c r="IQW198" s="116"/>
      <c r="IQX198" s="116"/>
      <c r="IQY198" s="116"/>
      <c r="IQZ198" s="116"/>
      <c r="IRA198" s="116"/>
      <c r="IRB198" s="116"/>
      <c r="IRC198" s="116"/>
      <c r="IRD198" s="116"/>
      <c r="IRE198" s="116"/>
      <c r="IRF198" s="116"/>
      <c r="IRG198" s="116"/>
      <c r="IRH198" s="116"/>
      <c r="IRI198" s="116"/>
      <c r="IRJ198" s="116"/>
      <c r="IRK198" s="116"/>
      <c r="IRL198" s="116"/>
      <c r="IRM198" s="116"/>
      <c r="IRN198" s="116"/>
      <c r="IRO198" s="116"/>
      <c r="IRP198" s="116"/>
      <c r="IRQ198" s="116"/>
      <c r="IRR198" s="116"/>
      <c r="IRS198" s="116"/>
      <c r="IRT198" s="116"/>
      <c r="IRU198" s="116"/>
      <c r="IRV198" s="116"/>
      <c r="IRW198" s="116"/>
      <c r="IRX198" s="116"/>
      <c r="IRY198" s="116"/>
      <c r="IRZ198" s="116"/>
      <c r="ISA198" s="116"/>
      <c r="ISB198" s="116"/>
      <c r="ISC198" s="116"/>
      <c r="ISD198" s="116"/>
      <c r="ISE198" s="116"/>
      <c r="ISF198" s="116"/>
      <c r="ISG198" s="116"/>
      <c r="ISH198" s="116"/>
      <c r="ISI198" s="116"/>
      <c r="ISJ198" s="116"/>
      <c r="ISK198" s="116"/>
      <c r="ISL198" s="116"/>
      <c r="ISM198" s="116"/>
      <c r="ISN198" s="116"/>
      <c r="ISO198" s="116"/>
      <c r="ISP198" s="116"/>
      <c r="ISQ198" s="116"/>
      <c r="ISR198" s="116"/>
      <c r="ISS198" s="116"/>
      <c r="IST198" s="116"/>
      <c r="ISU198" s="116"/>
      <c r="ISV198" s="116"/>
      <c r="ISW198" s="116"/>
      <c r="ISX198" s="116"/>
      <c r="ISY198" s="116"/>
      <c r="ISZ198" s="116"/>
      <c r="ITA198" s="116"/>
      <c r="ITB198" s="116"/>
      <c r="ITC198" s="116"/>
      <c r="ITD198" s="116"/>
      <c r="ITE198" s="116"/>
      <c r="ITF198" s="116"/>
      <c r="ITG198" s="116"/>
      <c r="ITH198" s="116"/>
      <c r="ITI198" s="116"/>
      <c r="ITJ198" s="116"/>
      <c r="ITK198" s="116"/>
      <c r="ITL198" s="116"/>
      <c r="ITM198" s="116"/>
      <c r="ITN198" s="116"/>
      <c r="ITO198" s="116"/>
      <c r="ITP198" s="116"/>
      <c r="ITQ198" s="116"/>
      <c r="ITR198" s="116"/>
      <c r="ITS198" s="116"/>
      <c r="ITT198" s="116"/>
      <c r="ITU198" s="116"/>
      <c r="ITV198" s="116"/>
      <c r="ITW198" s="116"/>
      <c r="ITX198" s="116"/>
      <c r="ITY198" s="116"/>
      <c r="ITZ198" s="116"/>
      <c r="IUA198" s="116"/>
      <c r="IUB198" s="116"/>
      <c r="IUC198" s="116"/>
      <c r="IUD198" s="116"/>
      <c r="IUE198" s="116"/>
      <c r="IUF198" s="116"/>
      <c r="IUG198" s="116"/>
      <c r="IUH198" s="116"/>
      <c r="IUI198" s="116"/>
      <c r="IUJ198" s="116"/>
      <c r="IUK198" s="116"/>
      <c r="IUL198" s="116"/>
      <c r="IUM198" s="116"/>
      <c r="IUN198" s="116"/>
      <c r="IUO198" s="116"/>
      <c r="IUP198" s="116"/>
      <c r="IUQ198" s="116"/>
      <c r="IUR198" s="116"/>
      <c r="IUS198" s="116"/>
      <c r="IUT198" s="116"/>
      <c r="IUU198" s="116"/>
      <c r="IUV198" s="116"/>
      <c r="IUW198" s="116"/>
      <c r="IUX198" s="116"/>
      <c r="IUY198" s="116"/>
      <c r="IUZ198" s="116"/>
      <c r="IVA198" s="116"/>
      <c r="IVB198" s="116"/>
      <c r="IVC198" s="116"/>
      <c r="IVD198" s="116"/>
      <c r="IVE198" s="116"/>
      <c r="IVF198" s="116"/>
      <c r="IVG198" s="116"/>
      <c r="IVH198" s="116"/>
      <c r="IVI198" s="116"/>
      <c r="IVJ198" s="116"/>
      <c r="IVK198" s="116"/>
      <c r="IVL198" s="116"/>
      <c r="IVM198" s="116"/>
      <c r="IVN198" s="116"/>
      <c r="IVO198" s="116"/>
      <c r="IVP198" s="116"/>
      <c r="IVQ198" s="116"/>
      <c r="IVR198" s="116"/>
      <c r="IVS198" s="116"/>
      <c r="IVT198" s="116"/>
      <c r="IVU198" s="116"/>
      <c r="IVV198" s="116"/>
      <c r="IVW198" s="116"/>
      <c r="IVX198" s="116"/>
      <c r="IVY198" s="116"/>
      <c r="IVZ198" s="116"/>
      <c r="IWA198" s="116"/>
      <c r="IWB198" s="116"/>
      <c r="IWC198" s="116"/>
      <c r="IWD198" s="116"/>
      <c r="IWE198" s="116"/>
      <c r="IWF198" s="116"/>
      <c r="IWG198" s="116"/>
      <c r="IWH198" s="116"/>
      <c r="IWI198" s="116"/>
      <c r="IWJ198" s="116"/>
      <c r="IWK198" s="116"/>
      <c r="IWL198" s="116"/>
      <c r="IWM198" s="116"/>
      <c r="IWN198" s="116"/>
      <c r="IWO198" s="116"/>
      <c r="IWP198" s="116"/>
      <c r="IWQ198" s="116"/>
      <c r="IWR198" s="116"/>
      <c r="IWS198" s="116"/>
      <c r="IWT198" s="116"/>
      <c r="IWU198" s="116"/>
      <c r="IWV198" s="116"/>
      <c r="IWW198" s="116"/>
      <c r="IWX198" s="116"/>
      <c r="IWY198" s="116"/>
      <c r="IWZ198" s="116"/>
      <c r="IXA198" s="116"/>
      <c r="IXB198" s="116"/>
      <c r="IXC198" s="116"/>
      <c r="IXD198" s="116"/>
      <c r="IXE198" s="116"/>
      <c r="IXF198" s="116"/>
      <c r="IXG198" s="116"/>
      <c r="IXH198" s="116"/>
      <c r="IXI198" s="116"/>
      <c r="IXJ198" s="116"/>
      <c r="IXK198" s="116"/>
      <c r="IXL198" s="116"/>
      <c r="IXM198" s="116"/>
      <c r="IXN198" s="116"/>
      <c r="IXO198" s="116"/>
      <c r="IXP198" s="116"/>
      <c r="IXQ198" s="116"/>
      <c r="IXR198" s="116"/>
      <c r="IXS198" s="116"/>
      <c r="IXT198" s="116"/>
      <c r="IXU198" s="116"/>
      <c r="IXV198" s="116"/>
      <c r="IXW198" s="116"/>
      <c r="IXX198" s="116"/>
      <c r="IXY198" s="116"/>
      <c r="IXZ198" s="116"/>
      <c r="IYA198" s="116"/>
      <c r="IYB198" s="116"/>
      <c r="IYC198" s="116"/>
      <c r="IYD198" s="116"/>
      <c r="IYE198" s="116"/>
      <c r="IYF198" s="116"/>
      <c r="IYG198" s="116"/>
      <c r="IYH198" s="116"/>
      <c r="IYI198" s="116"/>
      <c r="IYJ198" s="116"/>
      <c r="IYK198" s="116"/>
      <c r="IYL198" s="116"/>
      <c r="IYM198" s="116"/>
      <c r="IYN198" s="116"/>
      <c r="IYO198" s="116"/>
      <c r="IYP198" s="116"/>
      <c r="IYQ198" s="116"/>
      <c r="IYR198" s="116"/>
      <c r="IYS198" s="116"/>
      <c r="IYT198" s="116"/>
      <c r="IYU198" s="116"/>
      <c r="IYV198" s="116"/>
      <c r="IYW198" s="116"/>
      <c r="IYX198" s="116"/>
      <c r="IYY198" s="116"/>
      <c r="IYZ198" s="116"/>
      <c r="IZA198" s="116"/>
      <c r="IZB198" s="116"/>
      <c r="IZC198" s="116"/>
      <c r="IZD198" s="116"/>
      <c r="IZE198" s="116"/>
      <c r="IZF198" s="116"/>
      <c r="IZG198" s="116"/>
      <c r="IZH198" s="116"/>
      <c r="IZI198" s="116"/>
      <c r="IZJ198" s="116"/>
      <c r="IZK198" s="116"/>
      <c r="IZL198" s="116"/>
      <c r="IZM198" s="116"/>
      <c r="IZN198" s="116"/>
      <c r="IZO198" s="116"/>
      <c r="IZP198" s="116"/>
      <c r="IZQ198" s="116"/>
      <c r="IZR198" s="116"/>
      <c r="IZS198" s="116"/>
      <c r="IZT198" s="116"/>
      <c r="IZU198" s="116"/>
      <c r="IZV198" s="116"/>
      <c r="IZW198" s="116"/>
      <c r="IZX198" s="116"/>
      <c r="IZY198" s="116"/>
      <c r="IZZ198" s="116"/>
      <c r="JAA198" s="116"/>
      <c r="JAB198" s="116"/>
      <c r="JAC198" s="116"/>
      <c r="JAD198" s="116"/>
      <c r="JAE198" s="116"/>
      <c r="JAF198" s="116"/>
      <c r="JAG198" s="116"/>
      <c r="JAH198" s="116"/>
      <c r="JAI198" s="116"/>
      <c r="JAJ198" s="116"/>
      <c r="JAK198" s="116"/>
      <c r="JAL198" s="116"/>
      <c r="JAM198" s="116"/>
      <c r="JAN198" s="116"/>
      <c r="JAO198" s="116"/>
      <c r="JAP198" s="116"/>
      <c r="JAQ198" s="116"/>
      <c r="JAR198" s="116"/>
      <c r="JAS198" s="116"/>
      <c r="JAT198" s="116"/>
      <c r="JAU198" s="116"/>
      <c r="JAV198" s="116"/>
      <c r="JAW198" s="116"/>
      <c r="JAX198" s="116"/>
      <c r="JAY198" s="116"/>
      <c r="JAZ198" s="116"/>
      <c r="JBA198" s="116"/>
      <c r="JBB198" s="116"/>
      <c r="JBC198" s="116"/>
      <c r="JBD198" s="116"/>
      <c r="JBE198" s="116"/>
      <c r="JBF198" s="116"/>
      <c r="JBG198" s="116"/>
      <c r="JBH198" s="116"/>
      <c r="JBI198" s="116"/>
      <c r="JBJ198" s="116"/>
      <c r="JBK198" s="116"/>
      <c r="JBL198" s="116"/>
      <c r="JBM198" s="116"/>
      <c r="JBN198" s="116"/>
      <c r="JBO198" s="116"/>
      <c r="JBP198" s="116"/>
      <c r="JBQ198" s="116"/>
      <c r="JBR198" s="116"/>
      <c r="JBS198" s="116"/>
      <c r="JBT198" s="116"/>
      <c r="JBU198" s="116"/>
      <c r="JBV198" s="116"/>
      <c r="JBW198" s="116"/>
      <c r="JBX198" s="116"/>
      <c r="JBY198" s="116"/>
      <c r="JBZ198" s="116"/>
      <c r="JCA198" s="116"/>
      <c r="JCB198" s="116"/>
      <c r="JCC198" s="116"/>
      <c r="JCD198" s="116"/>
      <c r="JCE198" s="116"/>
      <c r="JCF198" s="116"/>
      <c r="JCG198" s="116"/>
      <c r="JCH198" s="116"/>
      <c r="JCI198" s="116"/>
      <c r="JCJ198" s="116"/>
      <c r="JCK198" s="116"/>
      <c r="JCL198" s="116"/>
      <c r="JCM198" s="116"/>
      <c r="JCN198" s="116"/>
      <c r="JCO198" s="116"/>
      <c r="JCP198" s="116"/>
      <c r="JCQ198" s="116"/>
      <c r="JCR198" s="116"/>
      <c r="JCS198" s="116"/>
      <c r="JCT198" s="116"/>
      <c r="JCU198" s="116"/>
      <c r="JCV198" s="116"/>
      <c r="JCW198" s="116"/>
      <c r="JCX198" s="116"/>
      <c r="JCY198" s="116"/>
      <c r="JCZ198" s="116"/>
      <c r="JDA198" s="116"/>
      <c r="JDB198" s="116"/>
      <c r="JDC198" s="116"/>
      <c r="JDD198" s="116"/>
      <c r="JDE198" s="116"/>
      <c r="JDF198" s="116"/>
      <c r="JDG198" s="116"/>
      <c r="JDH198" s="116"/>
      <c r="JDI198" s="116"/>
      <c r="JDJ198" s="116"/>
      <c r="JDK198" s="116"/>
      <c r="JDL198" s="116"/>
      <c r="JDM198" s="116"/>
      <c r="JDN198" s="116"/>
      <c r="JDO198" s="116"/>
      <c r="JDP198" s="116"/>
      <c r="JDQ198" s="116"/>
      <c r="JDR198" s="116"/>
      <c r="JDS198" s="116"/>
      <c r="JDT198" s="116"/>
      <c r="JDU198" s="116"/>
      <c r="JDV198" s="116"/>
      <c r="JDW198" s="116"/>
      <c r="JDX198" s="116"/>
      <c r="JDY198" s="116"/>
      <c r="JDZ198" s="116"/>
      <c r="JEA198" s="116"/>
      <c r="JEB198" s="116"/>
      <c r="JEC198" s="116"/>
      <c r="JED198" s="116"/>
      <c r="JEE198" s="116"/>
      <c r="JEF198" s="116"/>
      <c r="JEG198" s="116"/>
      <c r="JEH198" s="116"/>
      <c r="JEI198" s="116"/>
      <c r="JEJ198" s="116"/>
      <c r="JEK198" s="116"/>
      <c r="JEL198" s="116"/>
      <c r="JEM198" s="116"/>
      <c r="JEN198" s="116"/>
      <c r="JEO198" s="116"/>
      <c r="JEP198" s="116"/>
      <c r="JEQ198" s="116"/>
      <c r="JER198" s="116"/>
      <c r="JES198" s="116"/>
      <c r="JET198" s="116"/>
      <c r="JEU198" s="116"/>
      <c r="JEV198" s="116"/>
      <c r="JEW198" s="116"/>
      <c r="JEX198" s="116"/>
      <c r="JEY198" s="116"/>
      <c r="JEZ198" s="116"/>
      <c r="JFA198" s="116"/>
      <c r="JFB198" s="116"/>
      <c r="JFC198" s="116"/>
      <c r="JFD198" s="116"/>
      <c r="JFE198" s="116"/>
      <c r="JFF198" s="116"/>
      <c r="JFG198" s="116"/>
      <c r="JFH198" s="116"/>
      <c r="JFI198" s="116"/>
      <c r="JFJ198" s="116"/>
      <c r="JFK198" s="116"/>
      <c r="JFL198" s="116"/>
      <c r="JFM198" s="116"/>
      <c r="JFN198" s="116"/>
      <c r="JFO198" s="116"/>
      <c r="JFP198" s="116"/>
      <c r="JFQ198" s="116"/>
      <c r="JFR198" s="116"/>
      <c r="JFS198" s="116"/>
      <c r="JFT198" s="116"/>
      <c r="JFU198" s="116"/>
      <c r="JFV198" s="116"/>
      <c r="JFW198" s="116"/>
      <c r="JFX198" s="116"/>
      <c r="JFY198" s="116"/>
      <c r="JFZ198" s="116"/>
      <c r="JGA198" s="116"/>
      <c r="JGB198" s="116"/>
      <c r="JGC198" s="116"/>
      <c r="JGD198" s="116"/>
      <c r="JGE198" s="116"/>
      <c r="JGF198" s="116"/>
      <c r="JGG198" s="116"/>
      <c r="JGH198" s="116"/>
      <c r="JGI198" s="116"/>
      <c r="JGJ198" s="116"/>
      <c r="JGK198" s="116"/>
      <c r="JGL198" s="116"/>
      <c r="JGM198" s="116"/>
      <c r="JGN198" s="116"/>
      <c r="JGO198" s="116"/>
      <c r="JGP198" s="116"/>
      <c r="JGQ198" s="116"/>
      <c r="JGR198" s="116"/>
      <c r="JGS198" s="116"/>
      <c r="JGT198" s="116"/>
      <c r="JGU198" s="116"/>
      <c r="JGV198" s="116"/>
      <c r="JGW198" s="116"/>
      <c r="JGX198" s="116"/>
      <c r="JGY198" s="116"/>
      <c r="JGZ198" s="116"/>
      <c r="JHA198" s="116"/>
      <c r="JHB198" s="116"/>
      <c r="JHC198" s="116"/>
      <c r="JHD198" s="116"/>
      <c r="JHE198" s="116"/>
      <c r="JHF198" s="116"/>
      <c r="JHG198" s="116"/>
      <c r="JHH198" s="116"/>
      <c r="JHI198" s="116"/>
      <c r="JHJ198" s="116"/>
      <c r="JHK198" s="116"/>
      <c r="JHL198" s="116"/>
      <c r="JHM198" s="116"/>
      <c r="JHN198" s="116"/>
      <c r="JHO198" s="116"/>
      <c r="JHP198" s="116"/>
      <c r="JHQ198" s="116"/>
      <c r="JHR198" s="116"/>
      <c r="JHS198" s="116"/>
      <c r="JHT198" s="116"/>
      <c r="JHU198" s="116"/>
      <c r="JHV198" s="116"/>
      <c r="JHW198" s="116"/>
      <c r="JHX198" s="116"/>
      <c r="JHY198" s="116"/>
      <c r="JHZ198" s="116"/>
      <c r="JIA198" s="116"/>
      <c r="JIB198" s="116"/>
      <c r="JIC198" s="116"/>
      <c r="JID198" s="116"/>
      <c r="JIE198" s="116"/>
      <c r="JIF198" s="116"/>
      <c r="JIG198" s="116"/>
      <c r="JIH198" s="116"/>
      <c r="JII198" s="116"/>
      <c r="JIJ198" s="116"/>
      <c r="JIK198" s="116"/>
      <c r="JIL198" s="116"/>
      <c r="JIM198" s="116"/>
      <c r="JIN198" s="116"/>
      <c r="JIO198" s="116"/>
      <c r="JIP198" s="116"/>
      <c r="JIQ198" s="116"/>
      <c r="JIR198" s="116"/>
      <c r="JIS198" s="116"/>
      <c r="JIT198" s="116"/>
      <c r="JIU198" s="116"/>
      <c r="JIV198" s="116"/>
      <c r="JIW198" s="116"/>
      <c r="JIX198" s="116"/>
      <c r="JIY198" s="116"/>
      <c r="JIZ198" s="116"/>
      <c r="JJA198" s="116"/>
      <c r="JJB198" s="116"/>
      <c r="JJC198" s="116"/>
      <c r="JJD198" s="116"/>
      <c r="JJE198" s="116"/>
      <c r="JJF198" s="116"/>
      <c r="JJG198" s="116"/>
      <c r="JJH198" s="116"/>
      <c r="JJI198" s="116"/>
      <c r="JJJ198" s="116"/>
      <c r="JJK198" s="116"/>
      <c r="JJL198" s="116"/>
      <c r="JJM198" s="116"/>
      <c r="JJN198" s="116"/>
      <c r="JJO198" s="116"/>
      <c r="JJP198" s="116"/>
      <c r="JJQ198" s="116"/>
      <c r="JJR198" s="116"/>
      <c r="JJS198" s="116"/>
      <c r="JJT198" s="116"/>
      <c r="JJU198" s="116"/>
      <c r="JJV198" s="116"/>
      <c r="JJW198" s="116"/>
      <c r="JJX198" s="116"/>
      <c r="JJY198" s="116"/>
      <c r="JJZ198" s="116"/>
      <c r="JKA198" s="116"/>
      <c r="JKB198" s="116"/>
      <c r="JKC198" s="116"/>
      <c r="JKD198" s="116"/>
      <c r="JKE198" s="116"/>
      <c r="JKF198" s="116"/>
      <c r="JKG198" s="116"/>
      <c r="JKH198" s="116"/>
      <c r="JKI198" s="116"/>
      <c r="JKJ198" s="116"/>
      <c r="JKK198" s="116"/>
      <c r="JKL198" s="116"/>
      <c r="JKM198" s="116"/>
      <c r="JKN198" s="116"/>
      <c r="JKO198" s="116"/>
      <c r="JKP198" s="116"/>
      <c r="JKQ198" s="116"/>
      <c r="JKR198" s="116"/>
      <c r="JKS198" s="116"/>
      <c r="JKT198" s="116"/>
      <c r="JKU198" s="116"/>
      <c r="JKV198" s="116"/>
      <c r="JKW198" s="116"/>
      <c r="JKX198" s="116"/>
      <c r="JKY198" s="116"/>
      <c r="JKZ198" s="116"/>
      <c r="JLA198" s="116"/>
      <c r="JLB198" s="116"/>
      <c r="JLC198" s="116"/>
      <c r="JLD198" s="116"/>
      <c r="JLE198" s="116"/>
      <c r="JLF198" s="116"/>
      <c r="JLG198" s="116"/>
      <c r="JLH198" s="116"/>
      <c r="JLI198" s="116"/>
      <c r="JLJ198" s="116"/>
      <c r="JLK198" s="116"/>
      <c r="JLL198" s="116"/>
      <c r="JLM198" s="116"/>
      <c r="JLN198" s="116"/>
      <c r="JLO198" s="116"/>
      <c r="JLP198" s="116"/>
      <c r="JLQ198" s="116"/>
      <c r="JLR198" s="116"/>
      <c r="JLS198" s="116"/>
      <c r="JLT198" s="116"/>
      <c r="JLU198" s="116"/>
      <c r="JLV198" s="116"/>
      <c r="JLW198" s="116"/>
      <c r="JLX198" s="116"/>
      <c r="JLY198" s="116"/>
      <c r="JLZ198" s="116"/>
      <c r="JMA198" s="116"/>
      <c r="JMB198" s="116"/>
      <c r="JMC198" s="116"/>
      <c r="JMD198" s="116"/>
      <c r="JME198" s="116"/>
      <c r="JMF198" s="116"/>
      <c r="JMG198" s="116"/>
      <c r="JMH198" s="116"/>
      <c r="JMI198" s="116"/>
      <c r="JMJ198" s="116"/>
      <c r="JMK198" s="116"/>
      <c r="JML198" s="116"/>
      <c r="JMM198" s="116"/>
      <c r="JMN198" s="116"/>
      <c r="JMO198" s="116"/>
      <c r="JMP198" s="116"/>
      <c r="JMQ198" s="116"/>
      <c r="JMR198" s="116"/>
      <c r="JMS198" s="116"/>
      <c r="JMT198" s="116"/>
      <c r="JMU198" s="116"/>
      <c r="JMV198" s="116"/>
      <c r="JMW198" s="116"/>
      <c r="JMX198" s="116"/>
      <c r="JMY198" s="116"/>
      <c r="JMZ198" s="116"/>
      <c r="JNA198" s="116"/>
      <c r="JNB198" s="116"/>
      <c r="JNC198" s="116"/>
      <c r="JND198" s="116"/>
      <c r="JNE198" s="116"/>
      <c r="JNF198" s="116"/>
      <c r="JNG198" s="116"/>
      <c r="JNH198" s="116"/>
      <c r="JNI198" s="116"/>
      <c r="JNJ198" s="116"/>
      <c r="JNK198" s="116"/>
      <c r="JNL198" s="116"/>
      <c r="JNM198" s="116"/>
      <c r="JNN198" s="116"/>
      <c r="JNO198" s="116"/>
      <c r="JNP198" s="116"/>
      <c r="JNQ198" s="116"/>
      <c r="JNR198" s="116"/>
      <c r="JNS198" s="116"/>
      <c r="JNT198" s="116"/>
      <c r="JNU198" s="116"/>
      <c r="JNV198" s="116"/>
      <c r="JNW198" s="116"/>
      <c r="JNX198" s="116"/>
      <c r="JNY198" s="116"/>
      <c r="JNZ198" s="116"/>
      <c r="JOA198" s="116"/>
      <c r="JOB198" s="116"/>
      <c r="JOC198" s="116"/>
      <c r="JOD198" s="116"/>
      <c r="JOE198" s="116"/>
      <c r="JOF198" s="116"/>
      <c r="JOG198" s="116"/>
      <c r="JOH198" s="116"/>
      <c r="JOI198" s="116"/>
      <c r="JOJ198" s="116"/>
      <c r="JOK198" s="116"/>
      <c r="JOL198" s="116"/>
      <c r="JOM198" s="116"/>
      <c r="JON198" s="116"/>
      <c r="JOO198" s="116"/>
      <c r="JOP198" s="116"/>
      <c r="JOQ198" s="116"/>
      <c r="JOR198" s="116"/>
      <c r="JOS198" s="116"/>
      <c r="JOT198" s="116"/>
      <c r="JOU198" s="116"/>
      <c r="JOV198" s="116"/>
      <c r="JOW198" s="116"/>
      <c r="JOX198" s="116"/>
      <c r="JOY198" s="116"/>
      <c r="JOZ198" s="116"/>
      <c r="JPA198" s="116"/>
      <c r="JPB198" s="116"/>
      <c r="JPC198" s="116"/>
      <c r="JPD198" s="116"/>
      <c r="JPE198" s="116"/>
      <c r="JPF198" s="116"/>
      <c r="JPG198" s="116"/>
      <c r="JPH198" s="116"/>
      <c r="JPI198" s="116"/>
      <c r="JPJ198" s="116"/>
      <c r="JPK198" s="116"/>
      <c r="JPL198" s="116"/>
      <c r="JPM198" s="116"/>
      <c r="JPN198" s="116"/>
      <c r="JPO198" s="116"/>
      <c r="JPP198" s="116"/>
      <c r="JPQ198" s="116"/>
      <c r="JPR198" s="116"/>
      <c r="JPS198" s="116"/>
      <c r="JPT198" s="116"/>
      <c r="JPU198" s="116"/>
      <c r="JPV198" s="116"/>
      <c r="JPW198" s="116"/>
      <c r="JPX198" s="116"/>
      <c r="JPY198" s="116"/>
      <c r="JPZ198" s="116"/>
      <c r="JQA198" s="116"/>
      <c r="JQB198" s="116"/>
      <c r="JQC198" s="116"/>
      <c r="JQD198" s="116"/>
      <c r="JQE198" s="116"/>
      <c r="JQF198" s="116"/>
      <c r="JQG198" s="116"/>
      <c r="JQH198" s="116"/>
      <c r="JQI198" s="116"/>
      <c r="JQJ198" s="116"/>
      <c r="JQK198" s="116"/>
      <c r="JQL198" s="116"/>
      <c r="JQM198" s="116"/>
      <c r="JQN198" s="116"/>
      <c r="JQO198" s="116"/>
      <c r="JQP198" s="116"/>
      <c r="JQQ198" s="116"/>
      <c r="JQR198" s="116"/>
      <c r="JQS198" s="116"/>
      <c r="JQT198" s="116"/>
      <c r="JQU198" s="116"/>
      <c r="JQV198" s="116"/>
      <c r="JQW198" s="116"/>
      <c r="JQX198" s="116"/>
      <c r="JQY198" s="116"/>
      <c r="JQZ198" s="116"/>
      <c r="JRA198" s="116"/>
      <c r="JRB198" s="116"/>
      <c r="JRC198" s="116"/>
      <c r="JRD198" s="116"/>
      <c r="JRE198" s="116"/>
      <c r="JRF198" s="116"/>
      <c r="JRG198" s="116"/>
      <c r="JRH198" s="116"/>
      <c r="JRI198" s="116"/>
      <c r="JRJ198" s="116"/>
      <c r="JRK198" s="116"/>
      <c r="JRL198" s="116"/>
      <c r="JRM198" s="116"/>
      <c r="JRN198" s="116"/>
      <c r="JRO198" s="116"/>
      <c r="JRP198" s="116"/>
      <c r="JRQ198" s="116"/>
      <c r="JRR198" s="116"/>
      <c r="JRS198" s="116"/>
      <c r="JRT198" s="116"/>
      <c r="JRU198" s="116"/>
      <c r="JRV198" s="116"/>
      <c r="JRW198" s="116"/>
      <c r="JRX198" s="116"/>
      <c r="JRY198" s="116"/>
      <c r="JRZ198" s="116"/>
      <c r="JSA198" s="116"/>
      <c r="JSB198" s="116"/>
      <c r="JSC198" s="116"/>
      <c r="JSD198" s="116"/>
      <c r="JSE198" s="116"/>
      <c r="JSF198" s="116"/>
      <c r="JSG198" s="116"/>
      <c r="JSH198" s="116"/>
      <c r="JSI198" s="116"/>
      <c r="JSJ198" s="116"/>
      <c r="JSK198" s="116"/>
      <c r="JSL198" s="116"/>
      <c r="JSM198" s="116"/>
      <c r="JSN198" s="116"/>
      <c r="JSO198" s="116"/>
      <c r="JSP198" s="116"/>
      <c r="JSQ198" s="116"/>
      <c r="JSR198" s="116"/>
      <c r="JSS198" s="116"/>
      <c r="JST198" s="116"/>
      <c r="JSU198" s="116"/>
      <c r="JSV198" s="116"/>
      <c r="JSW198" s="116"/>
      <c r="JSX198" s="116"/>
      <c r="JSY198" s="116"/>
      <c r="JSZ198" s="116"/>
      <c r="JTA198" s="116"/>
      <c r="JTB198" s="116"/>
      <c r="JTC198" s="116"/>
      <c r="JTD198" s="116"/>
      <c r="JTE198" s="116"/>
      <c r="JTF198" s="116"/>
      <c r="JTG198" s="116"/>
      <c r="JTH198" s="116"/>
      <c r="JTI198" s="116"/>
      <c r="JTJ198" s="116"/>
      <c r="JTK198" s="116"/>
      <c r="JTL198" s="116"/>
      <c r="JTM198" s="116"/>
      <c r="JTN198" s="116"/>
      <c r="JTO198" s="116"/>
      <c r="JTP198" s="116"/>
      <c r="JTQ198" s="116"/>
      <c r="JTR198" s="116"/>
      <c r="JTS198" s="116"/>
      <c r="JTT198" s="116"/>
      <c r="JTU198" s="116"/>
      <c r="JTV198" s="116"/>
      <c r="JTW198" s="116"/>
      <c r="JTX198" s="116"/>
      <c r="JTY198" s="116"/>
      <c r="JTZ198" s="116"/>
      <c r="JUA198" s="116"/>
      <c r="JUB198" s="116"/>
      <c r="JUC198" s="116"/>
      <c r="JUD198" s="116"/>
      <c r="JUE198" s="116"/>
      <c r="JUF198" s="116"/>
      <c r="JUG198" s="116"/>
      <c r="JUH198" s="116"/>
      <c r="JUI198" s="116"/>
      <c r="JUJ198" s="116"/>
      <c r="JUK198" s="116"/>
      <c r="JUL198" s="116"/>
      <c r="JUM198" s="116"/>
      <c r="JUN198" s="116"/>
      <c r="JUO198" s="116"/>
      <c r="JUP198" s="116"/>
      <c r="JUQ198" s="116"/>
      <c r="JUR198" s="116"/>
      <c r="JUS198" s="116"/>
      <c r="JUT198" s="116"/>
      <c r="JUU198" s="116"/>
      <c r="JUV198" s="116"/>
      <c r="JUW198" s="116"/>
      <c r="JUX198" s="116"/>
      <c r="JUY198" s="116"/>
      <c r="JUZ198" s="116"/>
      <c r="JVA198" s="116"/>
      <c r="JVB198" s="116"/>
      <c r="JVC198" s="116"/>
      <c r="JVD198" s="116"/>
      <c r="JVE198" s="116"/>
      <c r="JVF198" s="116"/>
      <c r="JVG198" s="116"/>
      <c r="JVH198" s="116"/>
      <c r="JVI198" s="116"/>
      <c r="JVJ198" s="116"/>
      <c r="JVK198" s="116"/>
      <c r="JVL198" s="116"/>
      <c r="JVM198" s="116"/>
      <c r="JVN198" s="116"/>
      <c r="JVO198" s="116"/>
      <c r="JVP198" s="116"/>
      <c r="JVQ198" s="116"/>
      <c r="JVR198" s="116"/>
      <c r="JVS198" s="116"/>
      <c r="JVT198" s="116"/>
      <c r="JVU198" s="116"/>
      <c r="JVV198" s="116"/>
      <c r="JVW198" s="116"/>
      <c r="JVX198" s="116"/>
      <c r="JVY198" s="116"/>
      <c r="JVZ198" s="116"/>
      <c r="JWA198" s="116"/>
      <c r="JWB198" s="116"/>
      <c r="JWC198" s="116"/>
      <c r="JWD198" s="116"/>
      <c r="JWE198" s="116"/>
      <c r="JWF198" s="116"/>
      <c r="JWG198" s="116"/>
      <c r="JWH198" s="116"/>
      <c r="JWI198" s="116"/>
      <c r="JWJ198" s="116"/>
      <c r="JWK198" s="116"/>
      <c r="JWL198" s="116"/>
      <c r="JWM198" s="116"/>
      <c r="JWN198" s="116"/>
      <c r="JWO198" s="116"/>
      <c r="JWP198" s="116"/>
      <c r="JWQ198" s="116"/>
      <c r="JWR198" s="116"/>
      <c r="JWS198" s="116"/>
      <c r="JWT198" s="116"/>
      <c r="JWU198" s="116"/>
      <c r="JWV198" s="116"/>
      <c r="JWW198" s="116"/>
      <c r="JWX198" s="116"/>
      <c r="JWY198" s="116"/>
      <c r="JWZ198" s="116"/>
      <c r="JXA198" s="116"/>
      <c r="JXB198" s="116"/>
      <c r="JXC198" s="116"/>
      <c r="JXD198" s="116"/>
      <c r="JXE198" s="116"/>
      <c r="JXF198" s="116"/>
      <c r="JXG198" s="116"/>
      <c r="JXH198" s="116"/>
      <c r="JXI198" s="116"/>
      <c r="JXJ198" s="116"/>
      <c r="JXK198" s="116"/>
      <c r="JXL198" s="116"/>
      <c r="JXM198" s="116"/>
      <c r="JXN198" s="116"/>
      <c r="JXO198" s="116"/>
      <c r="JXP198" s="116"/>
      <c r="JXQ198" s="116"/>
      <c r="JXR198" s="116"/>
      <c r="JXS198" s="116"/>
      <c r="JXT198" s="116"/>
      <c r="JXU198" s="116"/>
      <c r="JXV198" s="116"/>
      <c r="JXW198" s="116"/>
      <c r="JXX198" s="116"/>
      <c r="JXY198" s="116"/>
      <c r="JXZ198" s="116"/>
      <c r="JYA198" s="116"/>
      <c r="JYB198" s="116"/>
      <c r="JYC198" s="116"/>
      <c r="JYD198" s="116"/>
      <c r="JYE198" s="116"/>
      <c r="JYF198" s="116"/>
      <c r="JYG198" s="116"/>
      <c r="JYH198" s="116"/>
      <c r="JYI198" s="116"/>
      <c r="JYJ198" s="116"/>
      <c r="JYK198" s="116"/>
      <c r="JYL198" s="116"/>
      <c r="JYM198" s="116"/>
      <c r="JYN198" s="116"/>
      <c r="JYO198" s="116"/>
      <c r="JYP198" s="116"/>
      <c r="JYQ198" s="116"/>
      <c r="JYR198" s="116"/>
      <c r="JYS198" s="116"/>
      <c r="JYT198" s="116"/>
      <c r="JYU198" s="116"/>
      <c r="JYV198" s="116"/>
      <c r="JYW198" s="116"/>
      <c r="JYX198" s="116"/>
      <c r="JYY198" s="116"/>
      <c r="JYZ198" s="116"/>
      <c r="JZA198" s="116"/>
      <c r="JZB198" s="116"/>
      <c r="JZC198" s="116"/>
      <c r="JZD198" s="116"/>
      <c r="JZE198" s="116"/>
      <c r="JZF198" s="116"/>
      <c r="JZG198" s="116"/>
      <c r="JZH198" s="116"/>
      <c r="JZI198" s="116"/>
      <c r="JZJ198" s="116"/>
      <c r="JZK198" s="116"/>
      <c r="JZL198" s="116"/>
      <c r="JZM198" s="116"/>
      <c r="JZN198" s="116"/>
      <c r="JZO198" s="116"/>
      <c r="JZP198" s="116"/>
      <c r="JZQ198" s="116"/>
      <c r="JZR198" s="116"/>
      <c r="JZS198" s="116"/>
      <c r="JZT198" s="116"/>
      <c r="JZU198" s="116"/>
      <c r="JZV198" s="116"/>
      <c r="JZW198" s="116"/>
      <c r="JZX198" s="116"/>
      <c r="JZY198" s="116"/>
      <c r="JZZ198" s="116"/>
      <c r="KAA198" s="116"/>
      <c r="KAB198" s="116"/>
      <c r="KAC198" s="116"/>
      <c r="KAD198" s="116"/>
      <c r="KAE198" s="116"/>
      <c r="KAF198" s="116"/>
      <c r="KAG198" s="116"/>
      <c r="KAH198" s="116"/>
      <c r="KAI198" s="116"/>
      <c r="KAJ198" s="116"/>
      <c r="KAK198" s="116"/>
      <c r="KAL198" s="116"/>
      <c r="KAM198" s="116"/>
      <c r="KAN198" s="116"/>
      <c r="KAO198" s="116"/>
      <c r="KAP198" s="116"/>
      <c r="KAQ198" s="116"/>
      <c r="KAR198" s="116"/>
      <c r="KAS198" s="116"/>
      <c r="KAT198" s="116"/>
      <c r="KAU198" s="116"/>
      <c r="KAV198" s="116"/>
      <c r="KAW198" s="116"/>
      <c r="KAX198" s="116"/>
      <c r="KAY198" s="116"/>
      <c r="KAZ198" s="116"/>
      <c r="KBA198" s="116"/>
      <c r="KBB198" s="116"/>
      <c r="KBC198" s="116"/>
      <c r="KBD198" s="116"/>
      <c r="KBE198" s="116"/>
      <c r="KBF198" s="116"/>
      <c r="KBG198" s="116"/>
      <c r="KBH198" s="116"/>
      <c r="KBI198" s="116"/>
      <c r="KBJ198" s="116"/>
      <c r="KBK198" s="116"/>
      <c r="KBL198" s="116"/>
      <c r="KBM198" s="116"/>
      <c r="KBN198" s="116"/>
      <c r="KBO198" s="116"/>
      <c r="KBP198" s="116"/>
      <c r="KBQ198" s="116"/>
      <c r="KBR198" s="116"/>
      <c r="KBS198" s="116"/>
      <c r="KBT198" s="116"/>
      <c r="KBU198" s="116"/>
      <c r="KBV198" s="116"/>
      <c r="KBW198" s="116"/>
      <c r="KBX198" s="116"/>
      <c r="KBY198" s="116"/>
      <c r="KBZ198" s="116"/>
      <c r="KCA198" s="116"/>
      <c r="KCB198" s="116"/>
      <c r="KCC198" s="116"/>
      <c r="KCD198" s="116"/>
      <c r="KCE198" s="116"/>
      <c r="KCF198" s="116"/>
      <c r="KCG198" s="116"/>
      <c r="KCH198" s="116"/>
      <c r="KCI198" s="116"/>
      <c r="KCJ198" s="116"/>
      <c r="KCK198" s="116"/>
      <c r="KCL198" s="116"/>
      <c r="KCM198" s="116"/>
      <c r="KCN198" s="116"/>
      <c r="KCO198" s="116"/>
      <c r="KCP198" s="116"/>
      <c r="KCQ198" s="116"/>
      <c r="KCR198" s="116"/>
      <c r="KCS198" s="116"/>
      <c r="KCT198" s="116"/>
      <c r="KCU198" s="116"/>
      <c r="KCV198" s="116"/>
      <c r="KCW198" s="116"/>
      <c r="KCX198" s="116"/>
      <c r="KCY198" s="116"/>
      <c r="KCZ198" s="116"/>
      <c r="KDA198" s="116"/>
      <c r="KDB198" s="116"/>
      <c r="KDC198" s="116"/>
      <c r="KDD198" s="116"/>
      <c r="KDE198" s="116"/>
      <c r="KDF198" s="116"/>
      <c r="KDG198" s="116"/>
      <c r="KDH198" s="116"/>
      <c r="KDI198" s="116"/>
      <c r="KDJ198" s="116"/>
      <c r="KDK198" s="116"/>
      <c r="KDL198" s="116"/>
      <c r="KDM198" s="116"/>
      <c r="KDN198" s="116"/>
      <c r="KDO198" s="116"/>
      <c r="KDP198" s="116"/>
      <c r="KDQ198" s="116"/>
      <c r="KDR198" s="116"/>
      <c r="KDS198" s="116"/>
      <c r="KDT198" s="116"/>
      <c r="KDU198" s="116"/>
      <c r="KDV198" s="116"/>
      <c r="KDW198" s="116"/>
      <c r="KDX198" s="116"/>
      <c r="KDY198" s="116"/>
      <c r="KDZ198" s="116"/>
      <c r="KEA198" s="116"/>
      <c r="KEB198" s="116"/>
      <c r="KEC198" s="116"/>
      <c r="KED198" s="116"/>
      <c r="KEE198" s="116"/>
      <c r="KEF198" s="116"/>
      <c r="KEG198" s="116"/>
      <c r="KEH198" s="116"/>
      <c r="KEI198" s="116"/>
      <c r="KEJ198" s="116"/>
      <c r="KEK198" s="116"/>
      <c r="KEL198" s="116"/>
      <c r="KEM198" s="116"/>
      <c r="KEN198" s="116"/>
      <c r="KEO198" s="116"/>
      <c r="KEP198" s="116"/>
      <c r="KEQ198" s="116"/>
      <c r="KER198" s="116"/>
      <c r="KES198" s="116"/>
      <c r="KET198" s="116"/>
      <c r="KEU198" s="116"/>
      <c r="KEV198" s="116"/>
      <c r="KEW198" s="116"/>
      <c r="KEX198" s="116"/>
      <c r="KEY198" s="116"/>
      <c r="KEZ198" s="116"/>
      <c r="KFA198" s="116"/>
      <c r="KFB198" s="116"/>
      <c r="KFC198" s="116"/>
      <c r="KFD198" s="116"/>
      <c r="KFE198" s="116"/>
      <c r="KFF198" s="116"/>
      <c r="KFG198" s="116"/>
      <c r="KFH198" s="116"/>
      <c r="KFI198" s="116"/>
      <c r="KFJ198" s="116"/>
      <c r="KFK198" s="116"/>
      <c r="KFL198" s="116"/>
      <c r="KFM198" s="116"/>
      <c r="KFN198" s="116"/>
      <c r="KFO198" s="116"/>
      <c r="KFP198" s="116"/>
      <c r="KFQ198" s="116"/>
      <c r="KFR198" s="116"/>
      <c r="KFS198" s="116"/>
      <c r="KFT198" s="116"/>
      <c r="KFU198" s="116"/>
      <c r="KFV198" s="116"/>
      <c r="KFW198" s="116"/>
      <c r="KFX198" s="116"/>
      <c r="KFY198" s="116"/>
      <c r="KFZ198" s="116"/>
      <c r="KGA198" s="116"/>
      <c r="KGB198" s="116"/>
      <c r="KGC198" s="116"/>
      <c r="KGD198" s="116"/>
      <c r="KGE198" s="116"/>
      <c r="KGF198" s="116"/>
      <c r="KGG198" s="116"/>
      <c r="KGH198" s="116"/>
      <c r="KGI198" s="116"/>
      <c r="KGJ198" s="116"/>
      <c r="KGK198" s="116"/>
      <c r="KGL198" s="116"/>
      <c r="KGM198" s="116"/>
      <c r="KGN198" s="116"/>
      <c r="KGO198" s="116"/>
      <c r="KGP198" s="116"/>
      <c r="KGQ198" s="116"/>
      <c r="KGR198" s="116"/>
      <c r="KGS198" s="116"/>
      <c r="KGT198" s="116"/>
      <c r="KGU198" s="116"/>
      <c r="KGV198" s="116"/>
      <c r="KGW198" s="116"/>
      <c r="KGX198" s="116"/>
      <c r="KGY198" s="116"/>
      <c r="KGZ198" s="116"/>
      <c r="KHA198" s="116"/>
      <c r="KHB198" s="116"/>
      <c r="KHC198" s="116"/>
      <c r="KHD198" s="116"/>
      <c r="KHE198" s="116"/>
      <c r="KHF198" s="116"/>
      <c r="KHG198" s="116"/>
      <c r="KHH198" s="116"/>
      <c r="KHI198" s="116"/>
      <c r="KHJ198" s="116"/>
      <c r="KHK198" s="116"/>
      <c r="KHL198" s="116"/>
      <c r="KHM198" s="116"/>
      <c r="KHN198" s="116"/>
      <c r="KHO198" s="116"/>
      <c r="KHP198" s="116"/>
      <c r="KHQ198" s="116"/>
      <c r="KHR198" s="116"/>
      <c r="KHS198" s="116"/>
      <c r="KHT198" s="116"/>
      <c r="KHU198" s="116"/>
      <c r="KHV198" s="116"/>
      <c r="KHW198" s="116"/>
      <c r="KHX198" s="116"/>
      <c r="KHY198" s="116"/>
      <c r="KHZ198" s="116"/>
      <c r="KIA198" s="116"/>
      <c r="KIB198" s="116"/>
      <c r="KIC198" s="116"/>
      <c r="KID198" s="116"/>
      <c r="KIE198" s="116"/>
      <c r="KIF198" s="116"/>
      <c r="KIG198" s="116"/>
      <c r="KIH198" s="116"/>
      <c r="KII198" s="116"/>
      <c r="KIJ198" s="116"/>
      <c r="KIK198" s="116"/>
      <c r="KIL198" s="116"/>
      <c r="KIM198" s="116"/>
      <c r="KIN198" s="116"/>
      <c r="KIO198" s="116"/>
      <c r="KIP198" s="116"/>
      <c r="KIQ198" s="116"/>
      <c r="KIR198" s="116"/>
      <c r="KIS198" s="116"/>
      <c r="KIT198" s="116"/>
      <c r="KIU198" s="116"/>
      <c r="KIV198" s="116"/>
      <c r="KIW198" s="116"/>
      <c r="KIX198" s="116"/>
      <c r="KIY198" s="116"/>
      <c r="KIZ198" s="116"/>
      <c r="KJA198" s="116"/>
      <c r="KJB198" s="116"/>
      <c r="KJC198" s="116"/>
      <c r="KJD198" s="116"/>
      <c r="KJE198" s="116"/>
      <c r="KJF198" s="116"/>
      <c r="KJG198" s="116"/>
      <c r="KJH198" s="116"/>
      <c r="KJI198" s="116"/>
      <c r="KJJ198" s="116"/>
      <c r="KJK198" s="116"/>
      <c r="KJL198" s="116"/>
      <c r="KJM198" s="116"/>
      <c r="KJN198" s="116"/>
      <c r="KJO198" s="116"/>
      <c r="KJP198" s="116"/>
      <c r="KJQ198" s="116"/>
      <c r="KJR198" s="116"/>
      <c r="KJS198" s="116"/>
      <c r="KJT198" s="116"/>
      <c r="KJU198" s="116"/>
      <c r="KJV198" s="116"/>
      <c r="KJW198" s="116"/>
      <c r="KJX198" s="116"/>
      <c r="KJY198" s="116"/>
      <c r="KJZ198" s="116"/>
      <c r="KKA198" s="116"/>
      <c r="KKB198" s="116"/>
      <c r="KKC198" s="116"/>
      <c r="KKD198" s="116"/>
      <c r="KKE198" s="116"/>
      <c r="KKF198" s="116"/>
      <c r="KKG198" s="116"/>
      <c r="KKH198" s="116"/>
      <c r="KKI198" s="116"/>
      <c r="KKJ198" s="116"/>
      <c r="KKK198" s="116"/>
      <c r="KKL198" s="116"/>
      <c r="KKM198" s="116"/>
      <c r="KKN198" s="116"/>
      <c r="KKO198" s="116"/>
      <c r="KKP198" s="116"/>
      <c r="KKQ198" s="116"/>
      <c r="KKR198" s="116"/>
      <c r="KKS198" s="116"/>
      <c r="KKT198" s="116"/>
      <c r="KKU198" s="116"/>
      <c r="KKV198" s="116"/>
      <c r="KKW198" s="116"/>
      <c r="KKX198" s="116"/>
      <c r="KKY198" s="116"/>
      <c r="KKZ198" s="116"/>
      <c r="KLA198" s="116"/>
      <c r="KLB198" s="116"/>
      <c r="KLC198" s="116"/>
      <c r="KLD198" s="116"/>
      <c r="KLE198" s="116"/>
      <c r="KLF198" s="116"/>
      <c r="KLG198" s="116"/>
      <c r="KLH198" s="116"/>
      <c r="KLI198" s="116"/>
      <c r="KLJ198" s="116"/>
      <c r="KLK198" s="116"/>
      <c r="KLL198" s="116"/>
      <c r="KLM198" s="116"/>
      <c r="KLN198" s="116"/>
      <c r="KLO198" s="116"/>
      <c r="KLP198" s="116"/>
      <c r="KLQ198" s="116"/>
      <c r="KLR198" s="116"/>
      <c r="KLS198" s="116"/>
      <c r="KLT198" s="116"/>
      <c r="KLU198" s="116"/>
      <c r="KLV198" s="116"/>
      <c r="KLW198" s="116"/>
      <c r="KLX198" s="116"/>
      <c r="KLY198" s="116"/>
      <c r="KLZ198" s="116"/>
      <c r="KMA198" s="116"/>
      <c r="KMB198" s="116"/>
      <c r="KMC198" s="116"/>
      <c r="KMD198" s="116"/>
      <c r="KME198" s="116"/>
      <c r="KMF198" s="116"/>
      <c r="KMG198" s="116"/>
      <c r="KMH198" s="116"/>
      <c r="KMI198" s="116"/>
      <c r="KMJ198" s="116"/>
      <c r="KMK198" s="116"/>
      <c r="KML198" s="116"/>
      <c r="KMM198" s="116"/>
      <c r="KMN198" s="116"/>
      <c r="KMO198" s="116"/>
      <c r="KMP198" s="116"/>
      <c r="KMQ198" s="116"/>
      <c r="KMR198" s="116"/>
      <c r="KMS198" s="116"/>
      <c r="KMT198" s="116"/>
      <c r="KMU198" s="116"/>
      <c r="KMV198" s="116"/>
      <c r="KMW198" s="116"/>
      <c r="KMX198" s="116"/>
      <c r="KMY198" s="116"/>
      <c r="KMZ198" s="116"/>
      <c r="KNA198" s="116"/>
      <c r="KNB198" s="116"/>
      <c r="KNC198" s="116"/>
      <c r="KND198" s="116"/>
      <c r="KNE198" s="116"/>
      <c r="KNF198" s="116"/>
      <c r="KNG198" s="116"/>
      <c r="KNH198" s="116"/>
      <c r="KNI198" s="116"/>
      <c r="KNJ198" s="116"/>
      <c r="KNK198" s="116"/>
      <c r="KNL198" s="116"/>
      <c r="KNM198" s="116"/>
      <c r="KNN198" s="116"/>
      <c r="KNO198" s="116"/>
      <c r="KNP198" s="116"/>
      <c r="KNQ198" s="116"/>
      <c r="KNR198" s="116"/>
      <c r="KNS198" s="116"/>
      <c r="KNT198" s="116"/>
      <c r="KNU198" s="116"/>
      <c r="KNV198" s="116"/>
      <c r="KNW198" s="116"/>
      <c r="KNX198" s="116"/>
      <c r="KNY198" s="116"/>
      <c r="KNZ198" s="116"/>
      <c r="KOA198" s="116"/>
      <c r="KOB198" s="116"/>
      <c r="KOC198" s="116"/>
      <c r="KOD198" s="116"/>
      <c r="KOE198" s="116"/>
      <c r="KOF198" s="116"/>
      <c r="KOG198" s="116"/>
      <c r="KOH198" s="116"/>
      <c r="KOI198" s="116"/>
      <c r="KOJ198" s="116"/>
      <c r="KOK198" s="116"/>
      <c r="KOL198" s="116"/>
      <c r="KOM198" s="116"/>
      <c r="KON198" s="116"/>
      <c r="KOO198" s="116"/>
      <c r="KOP198" s="116"/>
      <c r="KOQ198" s="116"/>
      <c r="KOR198" s="116"/>
      <c r="KOS198" s="116"/>
      <c r="KOT198" s="116"/>
      <c r="KOU198" s="116"/>
      <c r="KOV198" s="116"/>
      <c r="KOW198" s="116"/>
      <c r="KOX198" s="116"/>
      <c r="KOY198" s="116"/>
      <c r="KOZ198" s="116"/>
      <c r="KPA198" s="116"/>
      <c r="KPB198" s="116"/>
      <c r="KPC198" s="116"/>
      <c r="KPD198" s="116"/>
      <c r="KPE198" s="116"/>
      <c r="KPF198" s="116"/>
      <c r="KPG198" s="116"/>
      <c r="KPH198" s="116"/>
      <c r="KPI198" s="116"/>
      <c r="KPJ198" s="116"/>
      <c r="KPK198" s="116"/>
      <c r="KPL198" s="116"/>
      <c r="KPM198" s="116"/>
      <c r="KPN198" s="116"/>
      <c r="KPO198" s="116"/>
      <c r="KPP198" s="116"/>
      <c r="KPQ198" s="116"/>
      <c r="KPR198" s="116"/>
      <c r="KPS198" s="116"/>
      <c r="KPT198" s="116"/>
      <c r="KPU198" s="116"/>
      <c r="KPV198" s="116"/>
      <c r="KPW198" s="116"/>
      <c r="KPX198" s="116"/>
      <c r="KPY198" s="116"/>
      <c r="KPZ198" s="116"/>
      <c r="KQA198" s="116"/>
      <c r="KQB198" s="116"/>
      <c r="KQC198" s="116"/>
      <c r="KQD198" s="116"/>
      <c r="KQE198" s="116"/>
      <c r="KQF198" s="116"/>
      <c r="KQG198" s="116"/>
      <c r="KQH198" s="116"/>
      <c r="KQI198" s="116"/>
      <c r="KQJ198" s="116"/>
      <c r="KQK198" s="116"/>
      <c r="KQL198" s="116"/>
      <c r="KQM198" s="116"/>
      <c r="KQN198" s="116"/>
      <c r="KQO198" s="116"/>
      <c r="KQP198" s="116"/>
      <c r="KQQ198" s="116"/>
      <c r="KQR198" s="116"/>
      <c r="KQS198" s="116"/>
      <c r="KQT198" s="116"/>
      <c r="KQU198" s="116"/>
      <c r="KQV198" s="116"/>
      <c r="KQW198" s="116"/>
      <c r="KQX198" s="116"/>
      <c r="KQY198" s="116"/>
      <c r="KQZ198" s="116"/>
      <c r="KRA198" s="116"/>
      <c r="KRB198" s="116"/>
      <c r="KRC198" s="116"/>
      <c r="KRD198" s="116"/>
      <c r="KRE198" s="116"/>
      <c r="KRF198" s="116"/>
      <c r="KRG198" s="116"/>
      <c r="KRH198" s="116"/>
      <c r="KRI198" s="116"/>
      <c r="KRJ198" s="116"/>
      <c r="KRK198" s="116"/>
      <c r="KRL198" s="116"/>
      <c r="KRM198" s="116"/>
      <c r="KRN198" s="116"/>
      <c r="KRO198" s="116"/>
      <c r="KRP198" s="116"/>
      <c r="KRQ198" s="116"/>
      <c r="KRR198" s="116"/>
      <c r="KRS198" s="116"/>
      <c r="KRT198" s="116"/>
      <c r="KRU198" s="116"/>
      <c r="KRV198" s="116"/>
      <c r="KRW198" s="116"/>
      <c r="KRX198" s="116"/>
      <c r="KRY198" s="116"/>
      <c r="KRZ198" s="116"/>
      <c r="KSA198" s="116"/>
      <c r="KSB198" s="116"/>
      <c r="KSC198" s="116"/>
      <c r="KSD198" s="116"/>
      <c r="KSE198" s="116"/>
      <c r="KSF198" s="116"/>
      <c r="KSG198" s="116"/>
      <c r="KSH198" s="116"/>
      <c r="KSI198" s="116"/>
      <c r="KSJ198" s="116"/>
      <c r="KSK198" s="116"/>
      <c r="KSL198" s="116"/>
      <c r="KSM198" s="116"/>
      <c r="KSN198" s="116"/>
      <c r="KSO198" s="116"/>
      <c r="KSP198" s="116"/>
      <c r="KSQ198" s="116"/>
      <c r="KSR198" s="116"/>
      <c r="KSS198" s="116"/>
      <c r="KST198" s="116"/>
      <c r="KSU198" s="116"/>
      <c r="KSV198" s="116"/>
      <c r="KSW198" s="116"/>
      <c r="KSX198" s="116"/>
      <c r="KSY198" s="116"/>
      <c r="KSZ198" s="116"/>
      <c r="KTA198" s="116"/>
      <c r="KTB198" s="116"/>
      <c r="KTC198" s="116"/>
      <c r="KTD198" s="116"/>
      <c r="KTE198" s="116"/>
      <c r="KTF198" s="116"/>
      <c r="KTG198" s="116"/>
      <c r="KTH198" s="116"/>
      <c r="KTI198" s="116"/>
      <c r="KTJ198" s="116"/>
      <c r="KTK198" s="116"/>
      <c r="KTL198" s="116"/>
      <c r="KTM198" s="116"/>
      <c r="KTN198" s="116"/>
      <c r="KTO198" s="116"/>
      <c r="KTP198" s="116"/>
      <c r="KTQ198" s="116"/>
      <c r="KTR198" s="116"/>
      <c r="KTS198" s="116"/>
      <c r="KTT198" s="116"/>
      <c r="KTU198" s="116"/>
      <c r="KTV198" s="116"/>
      <c r="KTW198" s="116"/>
      <c r="KTX198" s="116"/>
      <c r="KTY198" s="116"/>
      <c r="KTZ198" s="116"/>
      <c r="KUA198" s="116"/>
      <c r="KUB198" s="116"/>
      <c r="KUC198" s="116"/>
      <c r="KUD198" s="116"/>
      <c r="KUE198" s="116"/>
      <c r="KUF198" s="116"/>
      <c r="KUG198" s="116"/>
      <c r="KUH198" s="116"/>
      <c r="KUI198" s="116"/>
      <c r="KUJ198" s="116"/>
      <c r="KUK198" s="116"/>
      <c r="KUL198" s="116"/>
      <c r="KUM198" s="116"/>
      <c r="KUN198" s="116"/>
      <c r="KUO198" s="116"/>
      <c r="KUP198" s="116"/>
      <c r="KUQ198" s="116"/>
      <c r="KUR198" s="116"/>
      <c r="KUS198" s="116"/>
      <c r="KUT198" s="116"/>
      <c r="KUU198" s="116"/>
      <c r="KUV198" s="116"/>
      <c r="KUW198" s="116"/>
      <c r="KUX198" s="116"/>
      <c r="KUY198" s="116"/>
      <c r="KUZ198" s="116"/>
      <c r="KVA198" s="116"/>
      <c r="KVB198" s="116"/>
      <c r="KVC198" s="116"/>
      <c r="KVD198" s="116"/>
      <c r="KVE198" s="116"/>
      <c r="KVF198" s="116"/>
      <c r="KVG198" s="116"/>
      <c r="KVH198" s="116"/>
      <c r="KVI198" s="116"/>
      <c r="KVJ198" s="116"/>
      <c r="KVK198" s="116"/>
      <c r="KVL198" s="116"/>
      <c r="KVM198" s="116"/>
      <c r="KVN198" s="116"/>
      <c r="KVO198" s="116"/>
      <c r="KVP198" s="116"/>
      <c r="KVQ198" s="116"/>
      <c r="KVR198" s="116"/>
      <c r="KVS198" s="116"/>
      <c r="KVT198" s="116"/>
      <c r="KVU198" s="116"/>
      <c r="KVV198" s="116"/>
      <c r="KVW198" s="116"/>
      <c r="KVX198" s="116"/>
      <c r="KVY198" s="116"/>
      <c r="KVZ198" s="116"/>
      <c r="KWA198" s="116"/>
      <c r="KWB198" s="116"/>
      <c r="KWC198" s="116"/>
      <c r="KWD198" s="116"/>
      <c r="KWE198" s="116"/>
      <c r="KWF198" s="116"/>
      <c r="KWG198" s="116"/>
      <c r="KWH198" s="116"/>
      <c r="KWI198" s="116"/>
      <c r="KWJ198" s="116"/>
      <c r="KWK198" s="116"/>
      <c r="KWL198" s="116"/>
      <c r="KWM198" s="116"/>
      <c r="KWN198" s="116"/>
      <c r="KWO198" s="116"/>
      <c r="KWP198" s="116"/>
      <c r="KWQ198" s="116"/>
      <c r="KWR198" s="116"/>
      <c r="KWS198" s="116"/>
      <c r="KWT198" s="116"/>
      <c r="KWU198" s="116"/>
      <c r="KWV198" s="116"/>
      <c r="KWW198" s="116"/>
      <c r="KWX198" s="116"/>
      <c r="KWY198" s="116"/>
      <c r="KWZ198" s="116"/>
      <c r="KXA198" s="116"/>
      <c r="KXB198" s="116"/>
      <c r="KXC198" s="116"/>
      <c r="KXD198" s="116"/>
      <c r="KXE198" s="116"/>
      <c r="KXF198" s="116"/>
      <c r="KXG198" s="116"/>
      <c r="KXH198" s="116"/>
      <c r="KXI198" s="116"/>
      <c r="KXJ198" s="116"/>
      <c r="KXK198" s="116"/>
      <c r="KXL198" s="116"/>
      <c r="KXM198" s="116"/>
      <c r="KXN198" s="116"/>
      <c r="KXO198" s="116"/>
      <c r="KXP198" s="116"/>
      <c r="KXQ198" s="116"/>
      <c r="KXR198" s="116"/>
      <c r="KXS198" s="116"/>
      <c r="KXT198" s="116"/>
      <c r="KXU198" s="116"/>
      <c r="KXV198" s="116"/>
      <c r="KXW198" s="116"/>
      <c r="KXX198" s="116"/>
      <c r="KXY198" s="116"/>
      <c r="KXZ198" s="116"/>
      <c r="KYA198" s="116"/>
      <c r="KYB198" s="116"/>
      <c r="KYC198" s="116"/>
      <c r="KYD198" s="116"/>
      <c r="KYE198" s="116"/>
      <c r="KYF198" s="116"/>
      <c r="KYG198" s="116"/>
      <c r="KYH198" s="116"/>
      <c r="KYI198" s="116"/>
      <c r="KYJ198" s="116"/>
      <c r="KYK198" s="116"/>
      <c r="KYL198" s="116"/>
      <c r="KYM198" s="116"/>
      <c r="KYN198" s="116"/>
      <c r="KYO198" s="116"/>
      <c r="KYP198" s="116"/>
      <c r="KYQ198" s="116"/>
      <c r="KYR198" s="116"/>
      <c r="KYS198" s="116"/>
      <c r="KYT198" s="116"/>
      <c r="KYU198" s="116"/>
      <c r="KYV198" s="116"/>
      <c r="KYW198" s="116"/>
      <c r="KYX198" s="116"/>
      <c r="KYY198" s="116"/>
      <c r="KYZ198" s="116"/>
      <c r="KZA198" s="116"/>
      <c r="KZB198" s="116"/>
      <c r="KZC198" s="116"/>
      <c r="KZD198" s="116"/>
      <c r="KZE198" s="116"/>
      <c r="KZF198" s="116"/>
      <c r="KZG198" s="116"/>
      <c r="KZH198" s="116"/>
      <c r="KZI198" s="116"/>
      <c r="KZJ198" s="116"/>
      <c r="KZK198" s="116"/>
      <c r="KZL198" s="116"/>
      <c r="KZM198" s="116"/>
      <c r="KZN198" s="116"/>
      <c r="KZO198" s="116"/>
      <c r="KZP198" s="116"/>
      <c r="KZQ198" s="116"/>
      <c r="KZR198" s="116"/>
      <c r="KZS198" s="116"/>
      <c r="KZT198" s="116"/>
      <c r="KZU198" s="116"/>
      <c r="KZV198" s="116"/>
      <c r="KZW198" s="116"/>
      <c r="KZX198" s="116"/>
      <c r="KZY198" s="116"/>
      <c r="KZZ198" s="116"/>
      <c r="LAA198" s="116"/>
      <c r="LAB198" s="116"/>
      <c r="LAC198" s="116"/>
      <c r="LAD198" s="116"/>
      <c r="LAE198" s="116"/>
      <c r="LAF198" s="116"/>
      <c r="LAG198" s="116"/>
      <c r="LAH198" s="116"/>
      <c r="LAI198" s="116"/>
      <c r="LAJ198" s="116"/>
      <c r="LAK198" s="116"/>
      <c r="LAL198" s="116"/>
      <c r="LAM198" s="116"/>
      <c r="LAN198" s="116"/>
      <c r="LAO198" s="116"/>
      <c r="LAP198" s="116"/>
      <c r="LAQ198" s="116"/>
      <c r="LAR198" s="116"/>
      <c r="LAS198" s="116"/>
      <c r="LAT198" s="116"/>
      <c r="LAU198" s="116"/>
      <c r="LAV198" s="116"/>
      <c r="LAW198" s="116"/>
      <c r="LAX198" s="116"/>
      <c r="LAY198" s="116"/>
      <c r="LAZ198" s="116"/>
      <c r="LBA198" s="116"/>
      <c r="LBB198" s="116"/>
      <c r="LBC198" s="116"/>
      <c r="LBD198" s="116"/>
      <c r="LBE198" s="116"/>
      <c r="LBF198" s="116"/>
      <c r="LBG198" s="116"/>
      <c r="LBH198" s="116"/>
      <c r="LBI198" s="116"/>
      <c r="LBJ198" s="116"/>
      <c r="LBK198" s="116"/>
      <c r="LBL198" s="116"/>
      <c r="LBM198" s="116"/>
      <c r="LBN198" s="116"/>
      <c r="LBO198" s="116"/>
      <c r="LBP198" s="116"/>
      <c r="LBQ198" s="116"/>
      <c r="LBR198" s="116"/>
      <c r="LBS198" s="116"/>
      <c r="LBT198" s="116"/>
      <c r="LBU198" s="116"/>
      <c r="LBV198" s="116"/>
      <c r="LBW198" s="116"/>
      <c r="LBX198" s="116"/>
      <c r="LBY198" s="116"/>
      <c r="LBZ198" s="116"/>
      <c r="LCA198" s="116"/>
      <c r="LCB198" s="116"/>
      <c r="LCC198" s="116"/>
      <c r="LCD198" s="116"/>
      <c r="LCE198" s="116"/>
      <c r="LCF198" s="116"/>
      <c r="LCG198" s="116"/>
      <c r="LCH198" s="116"/>
      <c r="LCI198" s="116"/>
      <c r="LCJ198" s="116"/>
      <c r="LCK198" s="116"/>
      <c r="LCL198" s="116"/>
      <c r="LCM198" s="116"/>
      <c r="LCN198" s="116"/>
      <c r="LCO198" s="116"/>
      <c r="LCP198" s="116"/>
      <c r="LCQ198" s="116"/>
      <c r="LCR198" s="116"/>
      <c r="LCS198" s="116"/>
      <c r="LCT198" s="116"/>
      <c r="LCU198" s="116"/>
      <c r="LCV198" s="116"/>
      <c r="LCW198" s="116"/>
      <c r="LCX198" s="116"/>
      <c r="LCY198" s="116"/>
      <c r="LCZ198" s="116"/>
      <c r="LDA198" s="116"/>
      <c r="LDB198" s="116"/>
      <c r="LDC198" s="116"/>
      <c r="LDD198" s="116"/>
      <c r="LDE198" s="116"/>
      <c r="LDF198" s="116"/>
      <c r="LDG198" s="116"/>
      <c r="LDH198" s="116"/>
      <c r="LDI198" s="116"/>
      <c r="LDJ198" s="116"/>
      <c r="LDK198" s="116"/>
      <c r="LDL198" s="116"/>
      <c r="LDM198" s="116"/>
      <c r="LDN198" s="116"/>
      <c r="LDO198" s="116"/>
      <c r="LDP198" s="116"/>
      <c r="LDQ198" s="116"/>
      <c r="LDR198" s="116"/>
      <c r="LDS198" s="116"/>
      <c r="LDT198" s="116"/>
      <c r="LDU198" s="116"/>
      <c r="LDV198" s="116"/>
      <c r="LDW198" s="116"/>
      <c r="LDX198" s="116"/>
      <c r="LDY198" s="116"/>
      <c r="LDZ198" s="116"/>
      <c r="LEA198" s="116"/>
      <c r="LEB198" s="116"/>
      <c r="LEC198" s="116"/>
      <c r="LED198" s="116"/>
      <c r="LEE198" s="116"/>
      <c r="LEF198" s="116"/>
      <c r="LEG198" s="116"/>
      <c r="LEH198" s="116"/>
      <c r="LEI198" s="116"/>
      <c r="LEJ198" s="116"/>
      <c r="LEK198" s="116"/>
      <c r="LEL198" s="116"/>
      <c r="LEM198" s="116"/>
      <c r="LEN198" s="116"/>
      <c r="LEO198" s="116"/>
      <c r="LEP198" s="116"/>
      <c r="LEQ198" s="116"/>
      <c r="LER198" s="116"/>
      <c r="LES198" s="116"/>
      <c r="LET198" s="116"/>
      <c r="LEU198" s="116"/>
      <c r="LEV198" s="116"/>
      <c r="LEW198" s="116"/>
      <c r="LEX198" s="116"/>
      <c r="LEY198" s="116"/>
      <c r="LEZ198" s="116"/>
      <c r="LFA198" s="116"/>
      <c r="LFB198" s="116"/>
      <c r="LFC198" s="116"/>
      <c r="LFD198" s="116"/>
      <c r="LFE198" s="116"/>
      <c r="LFF198" s="116"/>
      <c r="LFG198" s="116"/>
      <c r="LFH198" s="116"/>
      <c r="LFI198" s="116"/>
      <c r="LFJ198" s="116"/>
      <c r="LFK198" s="116"/>
      <c r="LFL198" s="116"/>
      <c r="LFM198" s="116"/>
      <c r="LFN198" s="116"/>
      <c r="LFO198" s="116"/>
      <c r="LFP198" s="116"/>
      <c r="LFQ198" s="116"/>
      <c r="LFR198" s="116"/>
      <c r="LFS198" s="116"/>
      <c r="LFT198" s="116"/>
      <c r="LFU198" s="116"/>
      <c r="LFV198" s="116"/>
      <c r="LFW198" s="116"/>
      <c r="LFX198" s="116"/>
      <c r="LFY198" s="116"/>
      <c r="LFZ198" s="116"/>
      <c r="LGA198" s="116"/>
      <c r="LGB198" s="116"/>
      <c r="LGC198" s="116"/>
      <c r="LGD198" s="116"/>
      <c r="LGE198" s="116"/>
      <c r="LGF198" s="116"/>
      <c r="LGG198" s="116"/>
      <c r="LGH198" s="116"/>
      <c r="LGI198" s="116"/>
      <c r="LGJ198" s="116"/>
      <c r="LGK198" s="116"/>
      <c r="LGL198" s="116"/>
      <c r="LGM198" s="116"/>
      <c r="LGN198" s="116"/>
      <c r="LGO198" s="116"/>
      <c r="LGP198" s="116"/>
      <c r="LGQ198" s="116"/>
      <c r="LGR198" s="116"/>
      <c r="LGS198" s="116"/>
      <c r="LGT198" s="116"/>
      <c r="LGU198" s="116"/>
      <c r="LGV198" s="116"/>
      <c r="LGW198" s="116"/>
      <c r="LGX198" s="116"/>
      <c r="LGY198" s="116"/>
      <c r="LGZ198" s="116"/>
      <c r="LHA198" s="116"/>
      <c r="LHB198" s="116"/>
      <c r="LHC198" s="116"/>
      <c r="LHD198" s="116"/>
      <c r="LHE198" s="116"/>
      <c r="LHF198" s="116"/>
      <c r="LHG198" s="116"/>
      <c r="LHH198" s="116"/>
      <c r="LHI198" s="116"/>
      <c r="LHJ198" s="116"/>
      <c r="LHK198" s="116"/>
      <c r="LHL198" s="116"/>
      <c r="LHM198" s="116"/>
      <c r="LHN198" s="116"/>
      <c r="LHO198" s="116"/>
      <c r="LHP198" s="116"/>
      <c r="LHQ198" s="116"/>
      <c r="LHR198" s="116"/>
      <c r="LHS198" s="116"/>
      <c r="LHT198" s="116"/>
      <c r="LHU198" s="116"/>
      <c r="LHV198" s="116"/>
      <c r="LHW198" s="116"/>
      <c r="LHX198" s="116"/>
      <c r="LHY198" s="116"/>
      <c r="LHZ198" s="116"/>
      <c r="LIA198" s="116"/>
      <c r="LIB198" s="116"/>
      <c r="LIC198" s="116"/>
      <c r="LID198" s="116"/>
      <c r="LIE198" s="116"/>
      <c r="LIF198" s="116"/>
      <c r="LIG198" s="116"/>
      <c r="LIH198" s="116"/>
      <c r="LII198" s="116"/>
      <c r="LIJ198" s="116"/>
      <c r="LIK198" s="116"/>
      <c r="LIL198" s="116"/>
      <c r="LIM198" s="116"/>
      <c r="LIN198" s="116"/>
      <c r="LIO198" s="116"/>
      <c r="LIP198" s="116"/>
      <c r="LIQ198" s="116"/>
      <c r="LIR198" s="116"/>
      <c r="LIS198" s="116"/>
      <c r="LIT198" s="116"/>
      <c r="LIU198" s="116"/>
      <c r="LIV198" s="116"/>
      <c r="LIW198" s="116"/>
      <c r="LIX198" s="116"/>
      <c r="LIY198" s="116"/>
      <c r="LIZ198" s="116"/>
      <c r="LJA198" s="116"/>
      <c r="LJB198" s="116"/>
      <c r="LJC198" s="116"/>
      <c r="LJD198" s="116"/>
      <c r="LJE198" s="116"/>
      <c r="LJF198" s="116"/>
      <c r="LJG198" s="116"/>
      <c r="LJH198" s="116"/>
      <c r="LJI198" s="116"/>
      <c r="LJJ198" s="116"/>
      <c r="LJK198" s="116"/>
      <c r="LJL198" s="116"/>
      <c r="LJM198" s="116"/>
      <c r="LJN198" s="116"/>
      <c r="LJO198" s="116"/>
      <c r="LJP198" s="116"/>
      <c r="LJQ198" s="116"/>
      <c r="LJR198" s="116"/>
      <c r="LJS198" s="116"/>
      <c r="LJT198" s="116"/>
      <c r="LJU198" s="116"/>
      <c r="LJV198" s="116"/>
      <c r="LJW198" s="116"/>
      <c r="LJX198" s="116"/>
      <c r="LJY198" s="116"/>
      <c r="LJZ198" s="116"/>
      <c r="LKA198" s="116"/>
      <c r="LKB198" s="116"/>
      <c r="LKC198" s="116"/>
      <c r="LKD198" s="116"/>
      <c r="LKE198" s="116"/>
      <c r="LKF198" s="116"/>
      <c r="LKG198" s="116"/>
      <c r="LKH198" s="116"/>
      <c r="LKI198" s="116"/>
      <c r="LKJ198" s="116"/>
      <c r="LKK198" s="116"/>
      <c r="LKL198" s="116"/>
      <c r="LKM198" s="116"/>
      <c r="LKN198" s="116"/>
      <c r="LKO198" s="116"/>
      <c r="LKP198" s="116"/>
      <c r="LKQ198" s="116"/>
      <c r="LKR198" s="116"/>
      <c r="LKS198" s="116"/>
      <c r="LKT198" s="116"/>
      <c r="LKU198" s="116"/>
      <c r="LKV198" s="116"/>
      <c r="LKW198" s="116"/>
      <c r="LKX198" s="116"/>
      <c r="LKY198" s="116"/>
      <c r="LKZ198" s="116"/>
      <c r="LLA198" s="116"/>
      <c r="LLB198" s="116"/>
      <c r="LLC198" s="116"/>
      <c r="LLD198" s="116"/>
      <c r="LLE198" s="116"/>
      <c r="LLF198" s="116"/>
      <c r="LLG198" s="116"/>
      <c r="LLH198" s="116"/>
      <c r="LLI198" s="116"/>
      <c r="LLJ198" s="116"/>
      <c r="LLK198" s="116"/>
      <c r="LLL198" s="116"/>
      <c r="LLM198" s="116"/>
      <c r="LLN198" s="116"/>
      <c r="LLO198" s="116"/>
      <c r="LLP198" s="116"/>
      <c r="LLQ198" s="116"/>
      <c r="LLR198" s="116"/>
      <c r="LLS198" s="116"/>
      <c r="LLT198" s="116"/>
      <c r="LLU198" s="116"/>
      <c r="LLV198" s="116"/>
      <c r="LLW198" s="116"/>
      <c r="LLX198" s="116"/>
      <c r="LLY198" s="116"/>
      <c r="LLZ198" s="116"/>
      <c r="LMA198" s="116"/>
      <c r="LMB198" s="116"/>
      <c r="LMC198" s="116"/>
      <c r="LMD198" s="116"/>
      <c r="LME198" s="116"/>
      <c r="LMF198" s="116"/>
      <c r="LMG198" s="116"/>
      <c r="LMH198" s="116"/>
      <c r="LMI198" s="116"/>
      <c r="LMJ198" s="116"/>
      <c r="LMK198" s="116"/>
      <c r="LML198" s="116"/>
      <c r="LMM198" s="116"/>
      <c r="LMN198" s="116"/>
      <c r="LMO198" s="116"/>
      <c r="LMP198" s="116"/>
      <c r="LMQ198" s="116"/>
      <c r="LMR198" s="116"/>
      <c r="LMS198" s="116"/>
      <c r="LMT198" s="116"/>
      <c r="LMU198" s="116"/>
      <c r="LMV198" s="116"/>
      <c r="LMW198" s="116"/>
      <c r="LMX198" s="116"/>
      <c r="LMY198" s="116"/>
      <c r="LMZ198" s="116"/>
      <c r="LNA198" s="116"/>
      <c r="LNB198" s="116"/>
      <c r="LNC198" s="116"/>
      <c r="LND198" s="116"/>
      <c r="LNE198" s="116"/>
      <c r="LNF198" s="116"/>
      <c r="LNG198" s="116"/>
      <c r="LNH198" s="116"/>
      <c r="LNI198" s="116"/>
      <c r="LNJ198" s="116"/>
      <c r="LNK198" s="116"/>
      <c r="LNL198" s="116"/>
      <c r="LNM198" s="116"/>
      <c r="LNN198" s="116"/>
      <c r="LNO198" s="116"/>
      <c r="LNP198" s="116"/>
      <c r="LNQ198" s="116"/>
      <c r="LNR198" s="116"/>
      <c r="LNS198" s="116"/>
      <c r="LNT198" s="116"/>
      <c r="LNU198" s="116"/>
      <c r="LNV198" s="116"/>
      <c r="LNW198" s="116"/>
      <c r="LNX198" s="116"/>
      <c r="LNY198" s="116"/>
      <c r="LNZ198" s="116"/>
      <c r="LOA198" s="116"/>
      <c r="LOB198" s="116"/>
      <c r="LOC198" s="116"/>
      <c r="LOD198" s="116"/>
      <c r="LOE198" s="116"/>
      <c r="LOF198" s="116"/>
      <c r="LOG198" s="116"/>
      <c r="LOH198" s="116"/>
      <c r="LOI198" s="116"/>
      <c r="LOJ198" s="116"/>
      <c r="LOK198" s="116"/>
      <c r="LOL198" s="116"/>
      <c r="LOM198" s="116"/>
      <c r="LON198" s="116"/>
      <c r="LOO198" s="116"/>
      <c r="LOP198" s="116"/>
      <c r="LOQ198" s="116"/>
      <c r="LOR198" s="116"/>
      <c r="LOS198" s="116"/>
      <c r="LOT198" s="116"/>
      <c r="LOU198" s="116"/>
      <c r="LOV198" s="116"/>
      <c r="LOW198" s="116"/>
      <c r="LOX198" s="116"/>
      <c r="LOY198" s="116"/>
      <c r="LOZ198" s="116"/>
      <c r="LPA198" s="116"/>
      <c r="LPB198" s="116"/>
      <c r="LPC198" s="116"/>
      <c r="LPD198" s="116"/>
      <c r="LPE198" s="116"/>
      <c r="LPF198" s="116"/>
      <c r="LPG198" s="116"/>
      <c r="LPH198" s="116"/>
      <c r="LPI198" s="116"/>
      <c r="LPJ198" s="116"/>
      <c r="LPK198" s="116"/>
      <c r="LPL198" s="116"/>
      <c r="LPM198" s="116"/>
      <c r="LPN198" s="116"/>
      <c r="LPO198" s="116"/>
      <c r="LPP198" s="116"/>
      <c r="LPQ198" s="116"/>
      <c r="LPR198" s="116"/>
      <c r="LPS198" s="116"/>
      <c r="LPT198" s="116"/>
      <c r="LPU198" s="116"/>
      <c r="LPV198" s="116"/>
      <c r="LPW198" s="116"/>
      <c r="LPX198" s="116"/>
      <c r="LPY198" s="116"/>
      <c r="LPZ198" s="116"/>
      <c r="LQA198" s="116"/>
      <c r="LQB198" s="116"/>
      <c r="LQC198" s="116"/>
      <c r="LQD198" s="116"/>
      <c r="LQE198" s="116"/>
      <c r="LQF198" s="116"/>
      <c r="LQG198" s="116"/>
      <c r="LQH198" s="116"/>
      <c r="LQI198" s="116"/>
      <c r="LQJ198" s="116"/>
      <c r="LQK198" s="116"/>
      <c r="LQL198" s="116"/>
      <c r="LQM198" s="116"/>
      <c r="LQN198" s="116"/>
      <c r="LQO198" s="116"/>
      <c r="LQP198" s="116"/>
      <c r="LQQ198" s="116"/>
      <c r="LQR198" s="116"/>
      <c r="LQS198" s="116"/>
      <c r="LQT198" s="116"/>
      <c r="LQU198" s="116"/>
      <c r="LQV198" s="116"/>
      <c r="LQW198" s="116"/>
      <c r="LQX198" s="116"/>
      <c r="LQY198" s="116"/>
      <c r="LQZ198" s="116"/>
      <c r="LRA198" s="116"/>
      <c r="LRB198" s="116"/>
      <c r="LRC198" s="116"/>
      <c r="LRD198" s="116"/>
      <c r="LRE198" s="116"/>
      <c r="LRF198" s="116"/>
      <c r="LRG198" s="116"/>
      <c r="LRH198" s="116"/>
      <c r="LRI198" s="116"/>
      <c r="LRJ198" s="116"/>
      <c r="LRK198" s="116"/>
      <c r="LRL198" s="116"/>
      <c r="LRM198" s="116"/>
      <c r="LRN198" s="116"/>
      <c r="LRO198" s="116"/>
      <c r="LRP198" s="116"/>
      <c r="LRQ198" s="116"/>
      <c r="LRR198" s="116"/>
      <c r="LRS198" s="116"/>
      <c r="LRT198" s="116"/>
      <c r="LRU198" s="116"/>
      <c r="LRV198" s="116"/>
      <c r="LRW198" s="116"/>
      <c r="LRX198" s="116"/>
      <c r="LRY198" s="116"/>
      <c r="LRZ198" s="116"/>
      <c r="LSA198" s="116"/>
      <c r="LSB198" s="116"/>
      <c r="LSC198" s="116"/>
      <c r="LSD198" s="116"/>
      <c r="LSE198" s="116"/>
      <c r="LSF198" s="116"/>
      <c r="LSG198" s="116"/>
      <c r="LSH198" s="116"/>
      <c r="LSI198" s="116"/>
      <c r="LSJ198" s="116"/>
      <c r="LSK198" s="116"/>
      <c r="LSL198" s="116"/>
      <c r="LSM198" s="116"/>
      <c r="LSN198" s="116"/>
      <c r="LSO198" s="116"/>
      <c r="LSP198" s="116"/>
      <c r="LSQ198" s="116"/>
      <c r="LSR198" s="116"/>
      <c r="LSS198" s="116"/>
      <c r="LST198" s="116"/>
      <c r="LSU198" s="116"/>
      <c r="LSV198" s="116"/>
      <c r="LSW198" s="116"/>
      <c r="LSX198" s="116"/>
      <c r="LSY198" s="116"/>
      <c r="LSZ198" s="116"/>
      <c r="LTA198" s="116"/>
      <c r="LTB198" s="116"/>
      <c r="LTC198" s="116"/>
      <c r="LTD198" s="116"/>
      <c r="LTE198" s="116"/>
      <c r="LTF198" s="116"/>
      <c r="LTG198" s="116"/>
      <c r="LTH198" s="116"/>
      <c r="LTI198" s="116"/>
      <c r="LTJ198" s="116"/>
      <c r="LTK198" s="116"/>
      <c r="LTL198" s="116"/>
      <c r="LTM198" s="116"/>
      <c r="LTN198" s="116"/>
      <c r="LTO198" s="116"/>
      <c r="LTP198" s="116"/>
      <c r="LTQ198" s="116"/>
      <c r="LTR198" s="116"/>
      <c r="LTS198" s="116"/>
      <c r="LTT198" s="116"/>
      <c r="LTU198" s="116"/>
      <c r="LTV198" s="116"/>
      <c r="LTW198" s="116"/>
      <c r="LTX198" s="116"/>
      <c r="LTY198" s="116"/>
      <c r="LTZ198" s="116"/>
      <c r="LUA198" s="116"/>
      <c r="LUB198" s="116"/>
      <c r="LUC198" s="116"/>
      <c r="LUD198" s="116"/>
      <c r="LUE198" s="116"/>
      <c r="LUF198" s="116"/>
      <c r="LUG198" s="116"/>
      <c r="LUH198" s="116"/>
      <c r="LUI198" s="116"/>
      <c r="LUJ198" s="116"/>
      <c r="LUK198" s="116"/>
      <c r="LUL198" s="116"/>
      <c r="LUM198" s="116"/>
      <c r="LUN198" s="116"/>
      <c r="LUO198" s="116"/>
      <c r="LUP198" s="116"/>
      <c r="LUQ198" s="116"/>
      <c r="LUR198" s="116"/>
      <c r="LUS198" s="116"/>
      <c r="LUT198" s="116"/>
      <c r="LUU198" s="116"/>
      <c r="LUV198" s="116"/>
      <c r="LUW198" s="116"/>
      <c r="LUX198" s="116"/>
      <c r="LUY198" s="116"/>
      <c r="LUZ198" s="116"/>
      <c r="LVA198" s="116"/>
      <c r="LVB198" s="116"/>
      <c r="LVC198" s="116"/>
      <c r="LVD198" s="116"/>
      <c r="LVE198" s="116"/>
      <c r="LVF198" s="116"/>
      <c r="LVG198" s="116"/>
      <c r="LVH198" s="116"/>
      <c r="LVI198" s="116"/>
      <c r="LVJ198" s="116"/>
      <c r="LVK198" s="116"/>
      <c r="LVL198" s="116"/>
      <c r="LVM198" s="116"/>
      <c r="LVN198" s="116"/>
      <c r="LVO198" s="116"/>
      <c r="LVP198" s="116"/>
      <c r="LVQ198" s="116"/>
      <c r="LVR198" s="116"/>
      <c r="LVS198" s="116"/>
      <c r="LVT198" s="116"/>
      <c r="LVU198" s="116"/>
      <c r="LVV198" s="116"/>
      <c r="LVW198" s="116"/>
      <c r="LVX198" s="116"/>
      <c r="LVY198" s="116"/>
      <c r="LVZ198" s="116"/>
      <c r="LWA198" s="116"/>
      <c r="LWB198" s="116"/>
      <c r="LWC198" s="116"/>
      <c r="LWD198" s="116"/>
      <c r="LWE198" s="116"/>
      <c r="LWF198" s="116"/>
      <c r="LWG198" s="116"/>
      <c r="LWH198" s="116"/>
      <c r="LWI198" s="116"/>
      <c r="LWJ198" s="116"/>
      <c r="LWK198" s="116"/>
      <c r="LWL198" s="116"/>
      <c r="LWM198" s="116"/>
      <c r="LWN198" s="116"/>
      <c r="LWO198" s="116"/>
      <c r="LWP198" s="116"/>
      <c r="LWQ198" s="116"/>
      <c r="LWR198" s="116"/>
      <c r="LWS198" s="116"/>
      <c r="LWT198" s="116"/>
      <c r="LWU198" s="116"/>
      <c r="LWV198" s="116"/>
      <c r="LWW198" s="116"/>
      <c r="LWX198" s="116"/>
      <c r="LWY198" s="116"/>
      <c r="LWZ198" s="116"/>
      <c r="LXA198" s="116"/>
      <c r="LXB198" s="116"/>
      <c r="LXC198" s="116"/>
      <c r="LXD198" s="116"/>
      <c r="LXE198" s="116"/>
      <c r="LXF198" s="116"/>
      <c r="LXG198" s="116"/>
      <c r="LXH198" s="116"/>
      <c r="LXI198" s="116"/>
      <c r="LXJ198" s="116"/>
      <c r="LXK198" s="116"/>
      <c r="LXL198" s="116"/>
      <c r="LXM198" s="116"/>
      <c r="LXN198" s="116"/>
      <c r="LXO198" s="116"/>
      <c r="LXP198" s="116"/>
      <c r="LXQ198" s="116"/>
      <c r="LXR198" s="116"/>
      <c r="LXS198" s="116"/>
      <c r="LXT198" s="116"/>
      <c r="LXU198" s="116"/>
      <c r="LXV198" s="116"/>
      <c r="LXW198" s="116"/>
      <c r="LXX198" s="116"/>
      <c r="LXY198" s="116"/>
      <c r="LXZ198" s="116"/>
      <c r="LYA198" s="116"/>
      <c r="LYB198" s="116"/>
      <c r="LYC198" s="116"/>
      <c r="LYD198" s="116"/>
      <c r="LYE198" s="116"/>
      <c r="LYF198" s="116"/>
      <c r="LYG198" s="116"/>
      <c r="LYH198" s="116"/>
      <c r="LYI198" s="116"/>
      <c r="LYJ198" s="116"/>
      <c r="LYK198" s="116"/>
      <c r="LYL198" s="116"/>
      <c r="LYM198" s="116"/>
      <c r="LYN198" s="116"/>
      <c r="LYO198" s="116"/>
      <c r="LYP198" s="116"/>
      <c r="LYQ198" s="116"/>
      <c r="LYR198" s="116"/>
      <c r="LYS198" s="116"/>
      <c r="LYT198" s="116"/>
      <c r="LYU198" s="116"/>
      <c r="LYV198" s="116"/>
      <c r="LYW198" s="116"/>
      <c r="LYX198" s="116"/>
      <c r="LYY198" s="116"/>
      <c r="LYZ198" s="116"/>
      <c r="LZA198" s="116"/>
      <c r="LZB198" s="116"/>
      <c r="LZC198" s="116"/>
      <c r="LZD198" s="116"/>
      <c r="LZE198" s="116"/>
      <c r="LZF198" s="116"/>
      <c r="LZG198" s="116"/>
      <c r="LZH198" s="116"/>
      <c r="LZI198" s="116"/>
      <c r="LZJ198" s="116"/>
      <c r="LZK198" s="116"/>
      <c r="LZL198" s="116"/>
      <c r="LZM198" s="116"/>
      <c r="LZN198" s="116"/>
      <c r="LZO198" s="116"/>
      <c r="LZP198" s="116"/>
      <c r="LZQ198" s="116"/>
      <c r="LZR198" s="116"/>
      <c r="LZS198" s="116"/>
      <c r="LZT198" s="116"/>
      <c r="LZU198" s="116"/>
      <c r="LZV198" s="116"/>
      <c r="LZW198" s="116"/>
      <c r="LZX198" s="116"/>
      <c r="LZY198" s="116"/>
      <c r="LZZ198" s="116"/>
      <c r="MAA198" s="116"/>
      <c r="MAB198" s="116"/>
      <c r="MAC198" s="116"/>
      <c r="MAD198" s="116"/>
      <c r="MAE198" s="116"/>
      <c r="MAF198" s="116"/>
      <c r="MAG198" s="116"/>
      <c r="MAH198" s="116"/>
      <c r="MAI198" s="116"/>
      <c r="MAJ198" s="116"/>
      <c r="MAK198" s="116"/>
      <c r="MAL198" s="116"/>
      <c r="MAM198" s="116"/>
      <c r="MAN198" s="116"/>
      <c r="MAO198" s="116"/>
      <c r="MAP198" s="116"/>
      <c r="MAQ198" s="116"/>
      <c r="MAR198" s="116"/>
      <c r="MAS198" s="116"/>
      <c r="MAT198" s="116"/>
      <c r="MAU198" s="116"/>
      <c r="MAV198" s="116"/>
      <c r="MAW198" s="116"/>
      <c r="MAX198" s="116"/>
      <c r="MAY198" s="116"/>
      <c r="MAZ198" s="116"/>
      <c r="MBA198" s="116"/>
      <c r="MBB198" s="116"/>
      <c r="MBC198" s="116"/>
      <c r="MBD198" s="116"/>
      <c r="MBE198" s="116"/>
      <c r="MBF198" s="116"/>
      <c r="MBG198" s="116"/>
      <c r="MBH198" s="116"/>
      <c r="MBI198" s="116"/>
      <c r="MBJ198" s="116"/>
      <c r="MBK198" s="116"/>
      <c r="MBL198" s="116"/>
      <c r="MBM198" s="116"/>
      <c r="MBN198" s="116"/>
      <c r="MBO198" s="116"/>
      <c r="MBP198" s="116"/>
      <c r="MBQ198" s="116"/>
      <c r="MBR198" s="116"/>
      <c r="MBS198" s="116"/>
      <c r="MBT198" s="116"/>
      <c r="MBU198" s="116"/>
      <c r="MBV198" s="116"/>
      <c r="MBW198" s="116"/>
      <c r="MBX198" s="116"/>
      <c r="MBY198" s="116"/>
      <c r="MBZ198" s="116"/>
      <c r="MCA198" s="116"/>
      <c r="MCB198" s="116"/>
      <c r="MCC198" s="116"/>
      <c r="MCD198" s="116"/>
      <c r="MCE198" s="116"/>
      <c r="MCF198" s="116"/>
      <c r="MCG198" s="116"/>
      <c r="MCH198" s="116"/>
      <c r="MCI198" s="116"/>
      <c r="MCJ198" s="116"/>
      <c r="MCK198" s="116"/>
      <c r="MCL198" s="116"/>
      <c r="MCM198" s="116"/>
      <c r="MCN198" s="116"/>
      <c r="MCO198" s="116"/>
      <c r="MCP198" s="116"/>
      <c r="MCQ198" s="116"/>
      <c r="MCR198" s="116"/>
      <c r="MCS198" s="116"/>
      <c r="MCT198" s="116"/>
      <c r="MCU198" s="116"/>
      <c r="MCV198" s="116"/>
      <c r="MCW198" s="116"/>
      <c r="MCX198" s="116"/>
      <c r="MCY198" s="116"/>
      <c r="MCZ198" s="116"/>
      <c r="MDA198" s="116"/>
      <c r="MDB198" s="116"/>
      <c r="MDC198" s="116"/>
      <c r="MDD198" s="116"/>
      <c r="MDE198" s="116"/>
      <c r="MDF198" s="116"/>
      <c r="MDG198" s="116"/>
      <c r="MDH198" s="116"/>
      <c r="MDI198" s="116"/>
      <c r="MDJ198" s="116"/>
      <c r="MDK198" s="116"/>
      <c r="MDL198" s="116"/>
      <c r="MDM198" s="116"/>
      <c r="MDN198" s="116"/>
      <c r="MDO198" s="116"/>
      <c r="MDP198" s="116"/>
      <c r="MDQ198" s="116"/>
      <c r="MDR198" s="116"/>
      <c r="MDS198" s="116"/>
      <c r="MDT198" s="116"/>
      <c r="MDU198" s="116"/>
      <c r="MDV198" s="116"/>
      <c r="MDW198" s="116"/>
      <c r="MDX198" s="116"/>
      <c r="MDY198" s="116"/>
      <c r="MDZ198" s="116"/>
      <c r="MEA198" s="116"/>
      <c r="MEB198" s="116"/>
      <c r="MEC198" s="116"/>
      <c r="MED198" s="116"/>
      <c r="MEE198" s="116"/>
      <c r="MEF198" s="116"/>
      <c r="MEG198" s="116"/>
      <c r="MEH198" s="116"/>
      <c r="MEI198" s="116"/>
      <c r="MEJ198" s="116"/>
      <c r="MEK198" s="116"/>
      <c r="MEL198" s="116"/>
      <c r="MEM198" s="116"/>
      <c r="MEN198" s="116"/>
      <c r="MEO198" s="116"/>
      <c r="MEP198" s="116"/>
      <c r="MEQ198" s="116"/>
      <c r="MER198" s="116"/>
      <c r="MES198" s="116"/>
      <c r="MET198" s="116"/>
      <c r="MEU198" s="116"/>
      <c r="MEV198" s="116"/>
      <c r="MEW198" s="116"/>
      <c r="MEX198" s="116"/>
      <c r="MEY198" s="116"/>
      <c r="MEZ198" s="116"/>
      <c r="MFA198" s="116"/>
      <c r="MFB198" s="116"/>
      <c r="MFC198" s="116"/>
      <c r="MFD198" s="116"/>
      <c r="MFE198" s="116"/>
      <c r="MFF198" s="116"/>
      <c r="MFG198" s="116"/>
      <c r="MFH198" s="116"/>
      <c r="MFI198" s="116"/>
      <c r="MFJ198" s="116"/>
      <c r="MFK198" s="116"/>
      <c r="MFL198" s="116"/>
      <c r="MFM198" s="116"/>
      <c r="MFN198" s="116"/>
      <c r="MFO198" s="116"/>
      <c r="MFP198" s="116"/>
      <c r="MFQ198" s="116"/>
      <c r="MFR198" s="116"/>
      <c r="MFS198" s="116"/>
      <c r="MFT198" s="116"/>
      <c r="MFU198" s="116"/>
      <c r="MFV198" s="116"/>
      <c r="MFW198" s="116"/>
      <c r="MFX198" s="116"/>
      <c r="MFY198" s="116"/>
      <c r="MFZ198" s="116"/>
      <c r="MGA198" s="116"/>
      <c r="MGB198" s="116"/>
      <c r="MGC198" s="116"/>
      <c r="MGD198" s="116"/>
      <c r="MGE198" s="116"/>
      <c r="MGF198" s="116"/>
      <c r="MGG198" s="116"/>
      <c r="MGH198" s="116"/>
      <c r="MGI198" s="116"/>
      <c r="MGJ198" s="116"/>
      <c r="MGK198" s="116"/>
      <c r="MGL198" s="116"/>
      <c r="MGM198" s="116"/>
      <c r="MGN198" s="116"/>
      <c r="MGO198" s="116"/>
      <c r="MGP198" s="116"/>
      <c r="MGQ198" s="116"/>
      <c r="MGR198" s="116"/>
      <c r="MGS198" s="116"/>
      <c r="MGT198" s="116"/>
      <c r="MGU198" s="116"/>
      <c r="MGV198" s="116"/>
      <c r="MGW198" s="116"/>
      <c r="MGX198" s="116"/>
      <c r="MGY198" s="116"/>
      <c r="MGZ198" s="116"/>
      <c r="MHA198" s="116"/>
      <c r="MHB198" s="116"/>
      <c r="MHC198" s="116"/>
      <c r="MHD198" s="116"/>
      <c r="MHE198" s="116"/>
      <c r="MHF198" s="116"/>
      <c r="MHG198" s="116"/>
      <c r="MHH198" s="116"/>
      <c r="MHI198" s="116"/>
      <c r="MHJ198" s="116"/>
      <c r="MHK198" s="116"/>
      <c r="MHL198" s="116"/>
      <c r="MHM198" s="116"/>
      <c r="MHN198" s="116"/>
      <c r="MHO198" s="116"/>
      <c r="MHP198" s="116"/>
      <c r="MHQ198" s="116"/>
      <c r="MHR198" s="116"/>
      <c r="MHS198" s="116"/>
      <c r="MHT198" s="116"/>
      <c r="MHU198" s="116"/>
      <c r="MHV198" s="116"/>
      <c r="MHW198" s="116"/>
      <c r="MHX198" s="116"/>
      <c r="MHY198" s="116"/>
      <c r="MHZ198" s="116"/>
      <c r="MIA198" s="116"/>
      <c r="MIB198" s="116"/>
      <c r="MIC198" s="116"/>
      <c r="MID198" s="116"/>
      <c r="MIE198" s="116"/>
      <c r="MIF198" s="116"/>
      <c r="MIG198" s="116"/>
      <c r="MIH198" s="116"/>
      <c r="MII198" s="116"/>
      <c r="MIJ198" s="116"/>
      <c r="MIK198" s="116"/>
      <c r="MIL198" s="116"/>
      <c r="MIM198" s="116"/>
      <c r="MIN198" s="116"/>
      <c r="MIO198" s="116"/>
      <c r="MIP198" s="116"/>
      <c r="MIQ198" s="116"/>
      <c r="MIR198" s="116"/>
      <c r="MIS198" s="116"/>
      <c r="MIT198" s="116"/>
      <c r="MIU198" s="116"/>
      <c r="MIV198" s="116"/>
      <c r="MIW198" s="116"/>
      <c r="MIX198" s="116"/>
      <c r="MIY198" s="116"/>
      <c r="MIZ198" s="116"/>
      <c r="MJA198" s="116"/>
      <c r="MJB198" s="116"/>
      <c r="MJC198" s="116"/>
      <c r="MJD198" s="116"/>
      <c r="MJE198" s="116"/>
      <c r="MJF198" s="116"/>
      <c r="MJG198" s="116"/>
      <c r="MJH198" s="116"/>
      <c r="MJI198" s="116"/>
      <c r="MJJ198" s="116"/>
      <c r="MJK198" s="116"/>
      <c r="MJL198" s="116"/>
      <c r="MJM198" s="116"/>
      <c r="MJN198" s="116"/>
      <c r="MJO198" s="116"/>
      <c r="MJP198" s="116"/>
      <c r="MJQ198" s="116"/>
      <c r="MJR198" s="116"/>
      <c r="MJS198" s="116"/>
      <c r="MJT198" s="116"/>
      <c r="MJU198" s="116"/>
      <c r="MJV198" s="116"/>
      <c r="MJW198" s="116"/>
      <c r="MJX198" s="116"/>
      <c r="MJY198" s="116"/>
      <c r="MJZ198" s="116"/>
      <c r="MKA198" s="116"/>
      <c r="MKB198" s="116"/>
      <c r="MKC198" s="116"/>
      <c r="MKD198" s="116"/>
      <c r="MKE198" s="116"/>
      <c r="MKF198" s="116"/>
      <c r="MKG198" s="116"/>
      <c r="MKH198" s="116"/>
      <c r="MKI198" s="116"/>
      <c r="MKJ198" s="116"/>
      <c r="MKK198" s="116"/>
      <c r="MKL198" s="116"/>
      <c r="MKM198" s="116"/>
      <c r="MKN198" s="116"/>
      <c r="MKO198" s="116"/>
      <c r="MKP198" s="116"/>
      <c r="MKQ198" s="116"/>
      <c r="MKR198" s="116"/>
      <c r="MKS198" s="116"/>
      <c r="MKT198" s="116"/>
      <c r="MKU198" s="116"/>
      <c r="MKV198" s="116"/>
      <c r="MKW198" s="116"/>
      <c r="MKX198" s="116"/>
      <c r="MKY198" s="116"/>
      <c r="MKZ198" s="116"/>
      <c r="MLA198" s="116"/>
      <c r="MLB198" s="116"/>
      <c r="MLC198" s="116"/>
      <c r="MLD198" s="116"/>
      <c r="MLE198" s="116"/>
      <c r="MLF198" s="116"/>
      <c r="MLG198" s="116"/>
      <c r="MLH198" s="116"/>
      <c r="MLI198" s="116"/>
      <c r="MLJ198" s="116"/>
      <c r="MLK198" s="116"/>
      <c r="MLL198" s="116"/>
      <c r="MLM198" s="116"/>
      <c r="MLN198" s="116"/>
      <c r="MLO198" s="116"/>
      <c r="MLP198" s="116"/>
      <c r="MLQ198" s="116"/>
      <c r="MLR198" s="116"/>
      <c r="MLS198" s="116"/>
      <c r="MLT198" s="116"/>
      <c r="MLU198" s="116"/>
      <c r="MLV198" s="116"/>
      <c r="MLW198" s="116"/>
      <c r="MLX198" s="116"/>
      <c r="MLY198" s="116"/>
      <c r="MLZ198" s="116"/>
      <c r="MMA198" s="116"/>
      <c r="MMB198" s="116"/>
      <c r="MMC198" s="116"/>
      <c r="MMD198" s="116"/>
      <c r="MME198" s="116"/>
      <c r="MMF198" s="116"/>
      <c r="MMG198" s="116"/>
      <c r="MMH198" s="116"/>
      <c r="MMI198" s="116"/>
      <c r="MMJ198" s="116"/>
      <c r="MMK198" s="116"/>
      <c r="MML198" s="116"/>
      <c r="MMM198" s="116"/>
      <c r="MMN198" s="116"/>
      <c r="MMO198" s="116"/>
      <c r="MMP198" s="116"/>
      <c r="MMQ198" s="116"/>
      <c r="MMR198" s="116"/>
      <c r="MMS198" s="116"/>
      <c r="MMT198" s="116"/>
      <c r="MMU198" s="116"/>
      <c r="MMV198" s="116"/>
      <c r="MMW198" s="116"/>
      <c r="MMX198" s="116"/>
      <c r="MMY198" s="116"/>
      <c r="MMZ198" s="116"/>
      <c r="MNA198" s="116"/>
      <c r="MNB198" s="116"/>
      <c r="MNC198" s="116"/>
      <c r="MND198" s="116"/>
      <c r="MNE198" s="116"/>
      <c r="MNF198" s="116"/>
      <c r="MNG198" s="116"/>
      <c r="MNH198" s="116"/>
      <c r="MNI198" s="116"/>
      <c r="MNJ198" s="116"/>
      <c r="MNK198" s="116"/>
      <c r="MNL198" s="116"/>
      <c r="MNM198" s="116"/>
      <c r="MNN198" s="116"/>
      <c r="MNO198" s="116"/>
      <c r="MNP198" s="116"/>
      <c r="MNQ198" s="116"/>
      <c r="MNR198" s="116"/>
      <c r="MNS198" s="116"/>
      <c r="MNT198" s="116"/>
      <c r="MNU198" s="116"/>
      <c r="MNV198" s="116"/>
      <c r="MNW198" s="116"/>
      <c r="MNX198" s="116"/>
      <c r="MNY198" s="116"/>
      <c r="MNZ198" s="116"/>
      <c r="MOA198" s="116"/>
      <c r="MOB198" s="116"/>
      <c r="MOC198" s="116"/>
      <c r="MOD198" s="116"/>
      <c r="MOE198" s="116"/>
      <c r="MOF198" s="116"/>
      <c r="MOG198" s="116"/>
      <c r="MOH198" s="116"/>
      <c r="MOI198" s="116"/>
      <c r="MOJ198" s="116"/>
      <c r="MOK198" s="116"/>
      <c r="MOL198" s="116"/>
      <c r="MOM198" s="116"/>
      <c r="MON198" s="116"/>
      <c r="MOO198" s="116"/>
      <c r="MOP198" s="116"/>
      <c r="MOQ198" s="116"/>
      <c r="MOR198" s="116"/>
      <c r="MOS198" s="116"/>
      <c r="MOT198" s="116"/>
      <c r="MOU198" s="116"/>
      <c r="MOV198" s="116"/>
      <c r="MOW198" s="116"/>
      <c r="MOX198" s="116"/>
      <c r="MOY198" s="116"/>
      <c r="MOZ198" s="116"/>
      <c r="MPA198" s="116"/>
      <c r="MPB198" s="116"/>
      <c r="MPC198" s="116"/>
      <c r="MPD198" s="116"/>
      <c r="MPE198" s="116"/>
      <c r="MPF198" s="116"/>
      <c r="MPG198" s="116"/>
      <c r="MPH198" s="116"/>
      <c r="MPI198" s="116"/>
      <c r="MPJ198" s="116"/>
      <c r="MPK198" s="116"/>
      <c r="MPL198" s="116"/>
      <c r="MPM198" s="116"/>
      <c r="MPN198" s="116"/>
      <c r="MPO198" s="116"/>
      <c r="MPP198" s="116"/>
      <c r="MPQ198" s="116"/>
      <c r="MPR198" s="116"/>
      <c r="MPS198" s="116"/>
      <c r="MPT198" s="116"/>
      <c r="MPU198" s="116"/>
      <c r="MPV198" s="116"/>
      <c r="MPW198" s="116"/>
      <c r="MPX198" s="116"/>
      <c r="MPY198" s="116"/>
      <c r="MPZ198" s="116"/>
      <c r="MQA198" s="116"/>
      <c r="MQB198" s="116"/>
      <c r="MQC198" s="116"/>
      <c r="MQD198" s="116"/>
      <c r="MQE198" s="116"/>
      <c r="MQF198" s="116"/>
      <c r="MQG198" s="116"/>
      <c r="MQH198" s="116"/>
      <c r="MQI198" s="116"/>
      <c r="MQJ198" s="116"/>
      <c r="MQK198" s="116"/>
      <c r="MQL198" s="116"/>
      <c r="MQM198" s="116"/>
      <c r="MQN198" s="116"/>
      <c r="MQO198" s="116"/>
      <c r="MQP198" s="116"/>
      <c r="MQQ198" s="116"/>
      <c r="MQR198" s="116"/>
      <c r="MQS198" s="116"/>
      <c r="MQT198" s="116"/>
      <c r="MQU198" s="116"/>
      <c r="MQV198" s="116"/>
      <c r="MQW198" s="116"/>
      <c r="MQX198" s="116"/>
      <c r="MQY198" s="116"/>
      <c r="MQZ198" s="116"/>
      <c r="MRA198" s="116"/>
      <c r="MRB198" s="116"/>
      <c r="MRC198" s="116"/>
      <c r="MRD198" s="116"/>
      <c r="MRE198" s="116"/>
      <c r="MRF198" s="116"/>
      <c r="MRG198" s="116"/>
      <c r="MRH198" s="116"/>
      <c r="MRI198" s="116"/>
      <c r="MRJ198" s="116"/>
      <c r="MRK198" s="116"/>
      <c r="MRL198" s="116"/>
      <c r="MRM198" s="116"/>
      <c r="MRN198" s="116"/>
      <c r="MRO198" s="116"/>
      <c r="MRP198" s="116"/>
      <c r="MRQ198" s="116"/>
      <c r="MRR198" s="116"/>
      <c r="MRS198" s="116"/>
      <c r="MRT198" s="116"/>
      <c r="MRU198" s="116"/>
      <c r="MRV198" s="116"/>
      <c r="MRW198" s="116"/>
      <c r="MRX198" s="116"/>
      <c r="MRY198" s="116"/>
      <c r="MRZ198" s="116"/>
      <c r="MSA198" s="116"/>
      <c r="MSB198" s="116"/>
      <c r="MSC198" s="116"/>
      <c r="MSD198" s="116"/>
      <c r="MSE198" s="116"/>
      <c r="MSF198" s="116"/>
      <c r="MSG198" s="116"/>
      <c r="MSH198" s="116"/>
      <c r="MSI198" s="116"/>
      <c r="MSJ198" s="116"/>
      <c r="MSK198" s="116"/>
      <c r="MSL198" s="116"/>
      <c r="MSM198" s="116"/>
      <c r="MSN198" s="116"/>
      <c r="MSO198" s="116"/>
      <c r="MSP198" s="116"/>
      <c r="MSQ198" s="116"/>
      <c r="MSR198" s="116"/>
      <c r="MSS198" s="116"/>
      <c r="MST198" s="116"/>
      <c r="MSU198" s="116"/>
      <c r="MSV198" s="116"/>
      <c r="MSW198" s="116"/>
      <c r="MSX198" s="116"/>
      <c r="MSY198" s="116"/>
      <c r="MSZ198" s="116"/>
      <c r="MTA198" s="116"/>
      <c r="MTB198" s="116"/>
      <c r="MTC198" s="116"/>
      <c r="MTD198" s="116"/>
      <c r="MTE198" s="116"/>
      <c r="MTF198" s="116"/>
      <c r="MTG198" s="116"/>
      <c r="MTH198" s="116"/>
      <c r="MTI198" s="116"/>
      <c r="MTJ198" s="116"/>
      <c r="MTK198" s="116"/>
      <c r="MTL198" s="116"/>
      <c r="MTM198" s="116"/>
      <c r="MTN198" s="116"/>
      <c r="MTO198" s="116"/>
      <c r="MTP198" s="116"/>
      <c r="MTQ198" s="116"/>
      <c r="MTR198" s="116"/>
      <c r="MTS198" s="116"/>
      <c r="MTT198" s="116"/>
      <c r="MTU198" s="116"/>
      <c r="MTV198" s="116"/>
      <c r="MTW198" s="116"/>
      <c r="MTX198" s="116"/>
      <c r="MTY198" s="116"/>
      <c r="MTZ198" s="116"/>
      <c r="MUA198" s="116"/>
      <c r="MUB198" s="116"/>
      <c r="MUC198" s="116"/>
      <c r="MUD198" s="116"/>
      <c r="MUE198" s="116"/>
      <c r="MUF198" s="116"/>
      <c r="MUG198" s="116"/>
      <c r="MUH198" s="116"/>
      <c r="MUI198" s="116"/>
      <c r="MUJ198" s="116"/>
      <c r="MUK198" s="116"/>
      <c r="MUL198" s="116"/>
      <c r="MUM198" s="116"/>
      <c r="MUN198" s="116"/>
      <c r="MUO198" s="116"/>
      <c r="MUP198" s="116"/>
      <c r="MUQ198" s="116"/>
      <c r="MUR198" s="116"/>
      <c r="MUS198" s="116"/>
      <c r="MUT198" s="116"/>
      <c r="MUU198" s="116"/>
      <c r="MUV198" s="116"/>
      <c r="MUW198" s="116"/>
      <c r="MUX198" s="116"/>
      <c r="MUY198" s="116"/>
      <c r="MUZ198" s="116"/>
      <c r="MVA198" s="116"/>
      <c r="MVB198" s="116"/>
      <c r="MVC198" s="116"/>
      <c r="MVD198" s="116"/>
      <c r="MVE198" s="116"/>
      <c r="MVF198" s="116"/>
      <c r="MVG198" s="116"/>
      <c r="MVH198" s="116"/>
      <c r="MVI198" s="116"/>
      <c r="MVJ198" s="116"/>
      <c r="MVK198" s="116"/>
      <c r="MVL198" s="116"/>
      <c r="MVM198" s="116"/>
      <c r="MVN198" s="116"/>
      <c r="MVO198" s="116"/>
      <c r="MVP198" s="116"/>
      <c r="MVQ198" s="116"/>
      <c r="MVR198" s="116"/>
      <c r="MVS198" s="116"/>
      <c r="MVT198" s="116"/>
      <c r="MVU198" s="116"/>
      <c r="MVV198" s="116"/>
      <c r="MVW198" s="116"/>
      <c r="MVX198" s="116"/>
      <c r="MVY198" s="116"/>
      <c r="MVZ198" s="116"/>
      <c r="MWA198" s="116"/>
      <c r="MWB198" s="116"/>
      <c r="MWC198" s="116"/>
      <c r="MWD198" s="116"/>
      <c r="MWE198" s="116"/>
      <c r="MWF198" s="116"/>
      <c r="MWG198" s="116"/>
      <c r="MWH198" s="116"/>
      <c r="MWI198" s="116"/>
      <c r="MWJ198" s="116"/>
      <c r="MWK198" s="116"/>
      <c r="MWL198" s="116"/>
      <c r="MWM198" s="116"/>
      <c r="MWN198" s="116"/>
      <c r="MWO198" s="116"/>
      <c r="MWP198" s="116"/>
      <c r="MWQ198" s="116"/>
      <c r="MWR198" s="116"/>
      <c r="MWS198" s="116"/>
      <c r="MWT198" s="116"/>
      <c r="MWU198" s="116"/>
      <c r="MWV198" s="116"/>
      <c r="MWW198" s="116"/>
      <c r="MWX198" s="116"/>
      <c r="MWY198" s="116"/>
      <c r="MWZ198" s="116"/>
      <c r="MXA198" s="116"/>
      <c r="MXB198" s="116"/>
      <c r="MXC198" s="116"/>
      <c r="MXD198" s="116"/>
      <c r="MXE198" s="116"/>
      <c r="MXF198" s="116"/>
      <c r="MXG198" s="116"/>
      <c r="MXH198" s="116"/>
      <c r="MXI198" s="116"/>
      <c r="MXJ198" s="116"/>
      <c r="MXK198" s="116"/>
      <c r="MXL198" s="116"/>
      <c r="MXM198" s="116"/>
      <c r="MXN198" s="116"/>
      <c r="MXO198" s="116"/>
      <c r="MXP198" s="116"/>
      <c r="MXQ198" s="116"/>
      <c r="MXR198" s="116"/>
      <c r="MXS198" s="116"/>
      <c r="MXT198" s="116"/>
      <c r="MXU198" s="116"/>
      <c r="MXV198" s="116"/>
      <c r="MXW198" s="116"/>
      <c r="MXX198" s="116"/>
      <c r="MXY198" s="116"/>
      <c r="MXZ198" s="116"/>
      <c r="MYA198" s="116"/>
      <c r="MYB198" s="116"/>
      <c r="MYC198" s="116"/>
      <c r="MYD198" s="116"/>
      <c r="MYE198" s="116"/>
      <c r="MYF198" s="116"/>
      <c r="MYG198" s="116"/>
      <c r="MYH198" s="116"/>
      <c r="MYI198" s="116"/>
      <c r="MYJ198" s="116"/>
      <c r="MYK198" s="116"/>
      <c r="MYL198" s="116"/>
      <c r="MYM198" s="116"/>
      <c r="MYN198" s="116"/>
      <c r="MYO198" s="116"/>
      <c r="MYP198" s="116"/>
      <c r="MYQ198" s="116"/>
      <c r="MYR198" s="116"/>
      <c r="MYS198" s="116"/>
      <c r="MYT198" s="116"/>
      <c r="MYU198" s="116"/>
      <c r="MYV198" s="116"/>
      <c r="MYW198" s="116"/>
      <c r="MYX198" s="116"/>
      <c r="MYY198" s="116"/>
      <c r="MYZ198" s="116"/>
      <c r="MZA198" s="116"/>
      <c r="MZB198" s="116"/>
      <c r="MZC198" s="116"/>
      <c r="MZD198" s="116"/>
      <c r="MZE198" s="116"/>
      <c r="MZF198" s="116"/>
      <c r="MZG198" s="116"/>
      <c r="MZH198" s="116"/>
      <c r="MZI198" s="116"/>
      <c r="MZJ198" s="116"/>
      <c r="MZK198" s="116"/>
      <c r="MZL198" s="116"/>
      <c r="MZM198" s="116"/>
      <c r="MZN198" s="116"/>
      <c r="MZO198" s="116"/>
      <c r="MZP198" s="116"/>
      <c r="MZQ198" s="116"/>
      <c r="MZR198" s="116"/>
      <c r="MZS198" s="116"/>
      <c r="MZT198" s="116"/>
      <c r="MZU198" s="116"/>
      <c r="MZV198" s="116"/>
      <c r="MZW198" s="116"/>
      <c r="MZX198" s="116"/>
      <c r="MZY198" s="116"/>
      <c r="MZZ198" s="116"/>
      <c r="NAA198" s="116"/>
      <c r="NAB198" s="116"/>
      <c r="NAC198" s="116"/>
      <c r="NAD198" s="116"/>
      <c r="NAE198" s="116"/>
      <c r="NAF198" s="116"/>
      <c r="NAG198" s="116"/>
      <c r="NAH198" s="116"/>
      <c r="NAI198" s="116"/>
      <c r="NAJ198" s="116"/>
      <c r="NAK198" s="116"/>
      <c r="NAL198" s="116"/>
      <c r="NAM198" s="116"/>
      <c r="NAN198" s="116"/>
      <c r="NAO198" s="116"/>
      <c r="NAP198" s="116"/>
      <c r="NAQ198" s="116"/>
      <c r="NAR198" s="116"/>
      <c r="NAS198" s="116"/>
      <c r="NAT198" s="116"/>
      <c r="NAU198" s="116"/>
      <c r="NAV198" s="116"/>
      <c r="NAW198" s="116"/>
      <c r="NAX198" s="116"/>
      <c r="NAY198" s="116"/>
      <c r="NAZ198" s="116"/>
      <c r="NBA198" s="116"/>
      <c r="NBB198" s="116"/>
      <c r="NBC198" s="116"/>
      <c r="NBD198" s="116"/>
      <c r="NBE198" s="116"/>
      <c r="NBF198" s="116"/>
      <c r="NBG198" s="116"/>
      <c r="NBH198" s="116"/>
      <c r="NBI198" s="116"/>
      <c r="NBJ198" s="116"/>
      <c r="NBK198" s="116"/>
      <c r="NBL198" s="116"/>
      <c r="NBM198" s="116"/>
      <c r="NBN198" s="116"/>
      <c r="NBO198" s="116"/>
      <c r="NBP198" s="116"/>
      <c r="NBQ198" s="116"/>
      <c r="NBR198" s="116"/>
      <c r="NBS198" s="116"/>
      <c r="NBT198" s="116"/>
      <c r="NBU198" s="116"/>
      <c r="NBV198" s="116"/>
      <c r="NBW198" s="116"/>
      <c r="NBX198" s="116"/>
      <c r="NBY198" s="116"/>
      <c r="NBZ198" s="116"/>
      <c r="NCA198" s="116"/>
      <c r="NCB198" s="116"/>
      <c r="NCC198" s="116"/>
      <c r="NCD198" s="116"/>
      <c r="NCE198" s="116"/>
      <c r="NCF198" s="116"/>
      <c r="NCG198" s="116"/>
      <c r="NCH198" s="116"/>
      <c r="NCI198" s="116"/>
      <c r="NCJ198" s="116"/>
      <c r="NCK198" s="116"/>
      <c r="NCL198" s="116"/>
      <c r="NCM198" s="116"/>
      <c r="NCN198" s="116"/>
      <c r="NCO198" s="116"/>
      <c r="NCP198" s="116"/>
      <c r="NCQ198" s="116"/>
      <c r="NCR198" s="116"/>
      <c r="NCS198" s="116"/>
      <c r="NCT198" s="116"/>
      <c r="NCU198" s="116"/>
      <c r="NCV198" s="116"/>
      <c r="NCW198" s="116"/>
      <c r="NCX198" s="116"/>
      <c r="NCY198" s="116"/>
      <c r="NCZ198" s="116"/>
      <c r="NDA198" s="116"/>
      <c r="NDB198" s="116"/>
      <c r="NDC198" s="116"/>
      <c r="NDD198" s="116"/>
      <c r="NDE198" s="116"/>
      <c r="NDF198" s="116"/>
      <c r="NDG198" s="116"/>
      <c r="NDH198" s="116"/>
      <c r="NDI198" s="116"/>
      <c r="NDJ198" s="116"/>
      <c r="NDK198" s="116"/>
      <c r="NDL198" s="116"/>
      <c r="NDM198" s="116"/>
      <c r="NDN198" s="116"/>
      <c r="NDO198" s="116"/>
      <c r="NDP198" s="116"/>
      <c r="NDQ198" s="116"/>
      <c r="NDR198" s="116"/>
      <c r="NDS198" s="116"/>
      <c r="NDT198" s="116"/>
      <c r="NDU198" s="116"/>
      <c r="NDV198" s="116"/>
      <c r="NDW198" s="116"/>
      <c r="NDX198" s="116"/>
      <c r="NDY198" s="116"/>
      <c r="NDZ198" s="116"/>
      <c r="NEA198" s="116"/>
      <c r="NEB198" s="116"/>
      <c r="NEC198" s="116"/>
      <c r="NED198" s="116"/>
      <c r="NEE198" s="116"/>
      <c r="NEF198" s="116"/>
      <c r="NEG198" s="116"/>
      <c r="NEH198" s="116"/>
      <c r="NEI198" s="116"/>
      <c r="NEJ198" s="116"/>
      <c r="NEK198" s="116"/>
      <c r="NEL198" s="116"/>
      <c r="NEM198" s="116"/>
      <c r="NEN198" s="116"/>
      <c r="NEO198" s="116"/>
      <c r="NEP198" s="116"/>
      <c r="NEQ198" s="116"/>
      <c r="NER198" s="116"/>
      <c r="NES198" s="116"/>
      <c r="NET198" s="116"/>
      <c r="NEU198" s="116"/>
      <c r="NEV198" s="116"/>
      <c r="NEW198" s="116"/>
      <c r="NEX198" s="116"/>
      <c r="NEY198" s="116"/>
      <c r="NEZ198" s="116"/>
      <c r="NFA198" s="116"/>
      <c r="NFB198" s="116"/>
      <c r="NFC198" s="116"/>
      <c r="NFD198" s="116"/>
      <c r="NFE198" s="116"/>
      <c r="NFF198" s="116"/>
      <c r="NFG198" s="116"/>
      <c r="NFH198" s="116"/>
      <c r="NFI198" s="116"/>
      <c r="NFJ198" s="116"/>
      <c r="NFK198" s="116"/>
      <c r="NFL198" s="116"/>
      <c r="NFM198" s="116"/>
      <c r="NFN198" s="116"/>
      <c r="NFO198" s="116"/>
      <c r="NFP198" s="116"/>
      <c r="NFQ198" s="116"/>
      <c r="NFR198" s="116"/>
      <c r="NFS198" s="116"/>
      <c r="NFT198" s="116"/>
      <c r="NFU198" s="116"/>
      <c r="NFV198" s="116"/>
      <c r="NFW198" s="116"/>
      <c r="NFX198" s="116"/>
      <c r="NFY198" s="116"/>
      <c r="NFZ198" s="116"/>
      <c r="NGA198" s="116"/>
      <c r="NGB198" s="116"/>
      <c r="NGC198" s="116"/>
      <c r="NGD198" s="116"/>
      <c r="NGE198" s="116"/>
      <c r="NGF198" s="116"/>
      <c r="NGG198" s="116"/>
      <c r="NGH198" s="116"/>
      <c r="NGI198" s="116"/>
      <c r="NGJ198" s="116"/>
      <c r="NGK198" s="116"/>
      <c r="NGL198" s="116"/>
      <c r="NGM198" s="116"/>
      <c r="NGN198" s="116"/>
      <c r="NGO198" s="116"/>
      <c r="NGP198" s="116"/>
      <c r="NGQ198" s="116"/>
      <c r="NGR198" s="116"/>
      <c r="NGS198" s="116"/>
      <c r="NGT198" s="116"/>
      <c r="NGU198" s="116"/>
      <c r="NGV198" s="116"/>
      <c r="NGW198" s="116"/>
      <c r="NGX198" s="116"/>
      <c r="NGY198" s="116"/>
      <c r="NGZ198" s="116"/>
      <c r="NHA198" s="116"/>
      <c r="NHB198" s="116"/>
      <c r="NHC198" s="116"/>
      <c r="NHD198" s="116"/>
      <c r="NHE198" s="116"/>
      <c r="NHF198" s="116"/>
      <c r="NHG198" s="116"/>
      <c r="NHH198" s="116"/>
      <c r="NHI198" s="116"/>
      <c r="NHJ198" s="116"/>
      <c r="NHK198" s="116"/>
      <c r="NHL198" s="116"/>
      <c r="NHM198" s="116"/>
      <c r="NHN198" s="116"/>
      <c r="NHO198" s="116"/>
      <c r="NHP198" s="116"/>
      <c r="NHQ198" s="116"/>
      <c r="NHR198" s="116"/>
      <c r="NHS198" s="116"/>
      <c r="NHT198" s="116"/>
      <c r="NHU198" s="116"/>
      <c r="NHV198" s="116"/>
      <c r="NHW198" s="116"/>
      <c r="NHX198" s="116"/>
      <c r="NHY198" s="116"/>
      <c r="NHZ198" s="116"/>
      <c r="NIA198" s="116"/>
      <c r="NIB198" s="116"/>
      <c r="NIC198" s="116"/>
      <c r="NID198" s="116"/>
      <c r="NIE198" s="116"/>
      <c r="NIF198" s="116"/>
      <c r="NIG198" s="116"/>
      <c r="NIH198" s="116"/>
      <c r="NII198" s="116"/>
      <c r="NIJ198" s="116"/>
      <c r="NIK198" s="116"/>
      <c r="NIL198" s="116"/>
      <c r="NIM198" s="116"/>
      <c r="NIN198" s="116"/>
      <c r="NIO198" s="116"/>
      <c r="NIP198" s="116"/>
      <c r="NIQ198" s="116"/>
      <c r="NIR198" s="116"/>
      <c r="NIS198" s="116"/>
      <c r="NIT198" s="116"/>
      <c r="NIU198" s="116"/>
      <c r="NIV198" s="116"/>
      <c r="NIW198" s="116"/>
      <c r="NIX198" s="116"/>
      <c r="NIY198" s="116"/>
      <c r="NIZ198" s="116"/>
      <c r="NJA198" s="116"/>
      <c r="NJB198" s="116"/>
      <c r="NJC198" s="116"/>
      <c r="NJD198" s="116"/>
      <c r="NJE198" s="116"/>
      <c r="NJF198" s="116"/>
      <c r="NJG198" s="116"/>
      <c r="NJH198" s="116"/>
      <c r="NJI198" s="116"/>
      <c r="NJJ198" s="116"/>
      <c r="NJK198" s="116"/>
      <c r="NJL198" s="116"/>
      <c r="NJM198" s="116"/>
      <c r="NJN198" s="116"/>
      <c r="NJO198" s="116"/>
      <c r="NJP198" s="116"/>
      <c r="NJQ198" s="116"/>
      <c r="NJR198" s="116"/>
      <c r="NJS198" s="116"/>
      <c r="NJT198" s="116"/>
      <c r="NJU198" s="116"/>
      <c r="NJV198" s="116"/>
      <c r="NJW198" s="116"/>
      <c r="NJX198" s="116"/>
      <c r="NJY198" s="116"/>
      <c r="NJZ198" s="116"/>
      <c r="NKA198" s="116"/>
      <c r="NKB198" s="116"/>
      <c r="NKC198" s="116"/>
      <c r="NKD198" s="116"/>
      <c r="NKE198" s="116"/>
      <c r="NKF198" s="116"/>
      <c r="NKG198" s="116"/>
      <c r="NKH198" s="116"/>
      <c r="NKI198" s="116"/>
      <c r="NKJ198" s="116"/>
      <c r="NKK198" s="116"/>
      <c r="NKL198" s="116"/>
      <c r="NKM198" s="116"/>
      <c r="NKN198" s="116"/>
      <c r="NKO198" s="116"/>
      <c r="NKP198" s="116"/>
      <c r="NKQ198" s="116"/>
      <c r="NKR198" s="116"/>
      <c r="NKS198" s="116"/>
      <c r="NKT198" s="116"/>
      <c r="NKU198" s="116"/>
      <c r="NKV198" s="116"/>
      <c r="NKW198" s="116"/>
      <c r="NKX198" s="116"/>
      <c r="NKY198" s="116"/>
      <c r="NKZ198" s="116"/>
      <c r="NLA198" s="116"/>
      <c r="NLB198" s="116"/>
      <c r="NLC198" s="116"/>
      <c r="NLD198" s="116"/>
      <c r="NLE198" s="116"/>
      <c r="NLF198" s="116"/>
      <c r="NLG198" s="116"/>
      <c r="NLH198" s="116"/>
      <c r="NLI198" s="116"/>
      <c r="NLJ198" s="116"/>
      <c r="NLK198" s="116"/>
      <c r="NLL198" s="116"/>
      <c r="NLM198" s="116"/>
      <c r="NLN198" s="116"/>
      <c r="NLO198" s="116"/>
      <c r="NLP198" s="116"/>
      <c r="NLQ198" s="116"/>
      <c r="NLR198" s="116"/>
      <c r="NLS198" s="116"/>
      <c r="NLT198" s="116"/>
      <c r="NLU198" s="116"/>
      <c r="NLV198" s="116"/>
      <c r="NLW198" s="116"/>
      <c r="NLX198" s="116"/>
      <c r="NLY198" s="116"/>
      <c r="NLZ198" s="116"/>
      <c r="NMA198" s="116"/>
      <c r="NMB198" s="116"/>
      <c r="NMC198" s="116"/>
      <c r="NMD198" s="116"/>
      <c r="NME198" s="116"/>
      <c r="NMF198" s="116"/>
      <c r="NMG198" s="116"/>
      <c r="NMH198" s="116"/>
      <c r="NMI198" s="116"/>
      <c r="NMJ198" s="116"/>
      <c r="NMK198" s="116"/>
      <c r="NML198" s="116"/>
      <c r="NMM198" s="116"/>
      <c r="NMN198" s="116"/>
      <c r="NMO198" s="116"/>
      <c r="NMP198" s="116"/>
      <c r="NMQ198" s="116"/>
      <c r="NMR198" s="116"/>
      <c r="NMS198" s="116"/>
      <c r="NMT198" s="116"/>
      <c r="NMU198" s="116"/>
      <c r="NMV198" s="116"/>
      <c r="NMW198" s="116"/>
      <c r="NMX198" s="116"/>
      <c r="NMY198" s="116"/>
      <c r="NMZ198" s="116"/>
      <c r="NNA198" s="116"/>
      <c r="NNB198" s="116"/>
      <c r="NNC198" s="116"/>
      <c r="NND198" s="116"/>
      <c r="NNE198" s="116"/>
      <c r="NNF198" s="116"/>
      <c r="NNG198" s="116"/>
      <c r="NNH198" s="116"/>
      <c r="NNI198" s="116"/>
      <c r="NNJ198" s="116"/>
      <c r="NNK198" s="116"/>
      <c r="NNL198" s="116"/>
      <c r="NNM198" s="116"/>
      <c r="NNN198" s="116"/>
      <c r="NNO198" s="116"/>
      <c r="NNP198" s="116"/>
      <c r="NNQ198" s="116"/>
      <c r="NNR198" s="116"/>
      <c r="NNS198" s="116"/>
      <c r="NNT198" s="116"/>
      <c r="NNU198" s="116"/>
      <c r="NNV198" s="116"/>
      <c r="NNW198" s="116"/>
      <c r="NNX198" s="116"/>
      <c r="NNY198" s="116"/>
      <c r="NNZ198" s="116"/>
      <c r="NOA198" s="116"/>
      <c r="NOB198" s="116"/>
      <c r="NOC198" s="116"/>
      <c r="NOD198" s="116"/>
      <c r="NOE198" s="116"/>
      <c r="NOF198" s="116"/>
      <c r="NOG198" s="116"/>
      <c r="NOH198" s="116"/>
      <c r="NOI198" s="116"/>
      <c r="NOJ198" s="116"/>
      <c r="NOK198" s="116"/>
      <c r="NOL198" s="116"/>
      <c r="NOM198" s="116"/>
      <c r="NON198" s="116"/>
      <c r="NOO198" s="116"/>
      <c r="NOP198" s="116"/>
      <c r="NOQ198" s="116"/>
      <c r="NOR198" s="116"/>
      <c r="NOS198" s="116"/>
      <c r="NOT198" s="116"/>
      <c r="NOU198" s="116"/>
      <c r="NOV198" s="116"/>
      <c r="NOW198" s="116"/>
      <c r="NOX198" s="116"/>
      <c r="NOY198" s="116"/>
      <c r="NOZ198" s="116"/>
      <c r="NPA198" s="116"/>
      <c r="NPB198" s="116"/>
      <c r="NPC198" s="116"/>
      <c r="NPD198" s="116"/>
      <c r="NPE198" s="116"/>
      <c r="NPF198" s="116"/>
      <c r="NPG198" s="116"/>
      <c r="NPH198" s="116"/>
      <c r="NPI198" s="116"/>
      <c r="NPJ198" s="116"/>
      <c r="NPK198" s="116"/>
      <c r="NPL198" s="116"/>
      <c r="NPM198" s="116"/>
      <c r="NPN198" s="116"/>
      <c r="NPO198" s="116"/>
      <c r="NPP198" s="116"/>
      <c r="NPQ198" s="116"/>
      <c r="NPR198" s="116"/>
      <c r="NPS198" s="116"/>
      <c r="NPT198" s="116"/>
      <c r="NPU198" s="116"/>
      <c r="NPV198" s="116"/>
      <c r="NPW198" s="116"/>
      <c r="NPX198" s="116"/>
      <c r="NPY198" s="116"/>
      <c r="NPZ198" s="116"/>
      <c r="NQA198" s="116"/>
      <c r="NQB198" s="116"/>
      <c r="NQC198" s="116"/>
      <c r="NQD198" s="116"/>
      <c r="NQE198" s="116"/>
      <c r="NQF198" s="116"/>
      <c r="NQG198" s="116"/>
      <c r="NQH198" s="116"/>
      <c r="NQI198" s="116"/>
      <c r="NQJ198" s="116"/>
      <c r="NQK198" s="116"/>
      <c r="NQL198" s="116"/>
      <c r="NQM198" s="116"/>
      <c r="NQN198" s="116"/>
      <c r="NQO198" s="116"/>
      <c r="NQP198" s="116"/>
      <c r="NQQ198" s="116"/>
      <c r="NQR198" s="116"/>
      <c r="NQS198" s="116"/>
      <c r="NQT198" s="116"/>
      <c r="NQU198" s="116"/>
      <c r="NQV198" s="116"/>
      <c r="NQW198" s="116"/>
      <c r="NQX198" s="116"/>
      <c r="NQY198" s="116"/>
      <c r="NQZ198" s="116"/>
      <c r="NRA198" s="116"/>
      <c r="NRB198" s="116"/>
      <c r="NRC198" s="116"/>
      <c r="NRD198" s="116"/>
      <c r="NRE198" s="116"/>
      <c r="NRF198" s="116"/>
      <c r="NRG198" s="116"/>
      <c r="NRH198" s="116"/>
      <c r="NRI198" s="116"/>
      <c r="NRJ198" s="116"/>
      <c r="NRK198" s="116"/>
      <c r="NRL198" s="116"/>
      <c r="NRM198" s="116"/>
      <c r="NRN198" s="116"/>
      <c r="NRO198" s="116"/>
      <c r="NRP198" s="116"/>
      <c r="NRQ198" s="116"/>
      <c r="NRR198" s="116"/>
      <c r="NRS198" s="116"/>
      <c r="NRT198" s="116"/>
      <c r="NRU198" s="116"/>
      <c r="NRV198" s="116"/>
      <c r="NRW198" s="116"/>
      <c r="NRX198" s="116"/>
      <c r="NRY198" s="116"/>
      <c r="NRZ198" s="116"/>
      <c r="NSA198" s="116"/>
      <c r="NSB198" s="116"/>
      <c r="NSC198" s="116"/>
      <c r="NSD198" s="116"/>
      <c r="NSE198" s="116"/>
      <c r="NSF198" s="116"/>
      <c r="NSG198" s="116"/>
      <c r="NSH198" s="116"/>
      <c r="NSI198" s="116"/>
      <c r="NSJ198" s="116"/>
      <c r="NSK198" s="116"/>
      <c r="NSL198" s="116"/>
      <c r="NSM198" s="116"/>
      <c r="NSN198" s="116"/>
      <c r="NSO198" s="116"/>
      <c r="NSP198" s="116"/>
      <c r="NSQ198" s="116"/>
      <c r="NSR198" s="116"/>
      <c r="NSS198" s="116"/>
      <c r="NST198" s="116"/>
      <c r="NSU198" s="116"/>
      <c r="NSV198" s="116"/>
      <c r="NSW198" s="116"/>
      <c r="NSX198" s="116"/>
      <c r="NSY198" s="116"/>
      <c r="NSZ198" s="116"/>
      <c r="NTA198" s="116"/>
      <c r="NTB198" s="116"/>
      <c r="NTC198" s="116"/>
      <c r="NTD198" s="116"/>
      <c r="NTE198" s="116"/>
      <c r="NTF198" s="116"/>
      <c r="NTG198" s="116"/>
      <c r="NTH198" s="116"/>
      <c r="NTI198" s="116"/>
      <c r="NTJ198" s="116"/>
      <c r="NTK198" s="116"/>
      <c r="NTL198" s="116"/>
      <c r="NTM198" s="116"/>
      <c r="NTN198" s="116"/>
      <c r="NTO198" s="116"/>
      <c r="NTP198" s="116"/>
      <c r="NTQ198" s="116"/>
      <c r="NTR198" s="116"/>
      <c r="NTS198" s="116"/>
      <c r="NTT198" s="116"/>
      <c r="NTU198" s="116"/>
      <c r="NTV198" s="116"/>
      <c r="NTW198" s="116"/>
      <c r="NTX198" s="116"/>
      <c r="NTY198" s="116"/>
      <c r="NTZ198" s="116"/>
      <c r="NUA198" s="116"/>
      <c r="NUB198" s="116"/>
      <c r="NUC198" s="116"/>
      <c r="NUD198" s="116"/>
      <c r="NUE198" s="116"/>
      <c r="NUF198" s="116"/>
      <c r="NUG198" s="116"/>
      <c r="NUH198" s="116"/>
      <c r="NUI198" s="116"/>
      <c r="NUJ198" s="116"/>
      <c r="NUK198" s="116"/>
      <c r="NUL198" s="116"/>
      <c r="NUM198" s="116"/>
      <c r="NUN198" s="116"/>
      <c r="NUO198" s="116"/>
      <c r="NUP198" s="116"/>
      <c r="NUQ198" s="116"/>
      <c r="NUR198" s="116"/>
      <c r="NUS198" s="116"/>
      <c r="NUT198" s="116"/>
      <c r="NUU198" s="116"/>
      <c r="NUV198" s="116"/>
      <c r="NUW198" s="116"/>
      <c r="NUX198" s="116"/>
      <c r="NUY198" s="116"/>
      <c r="NUZ198" s="116"/>
      <c r="NVA198" s="116"/>
      <c r="NVB198" s="116"/>
      <c r="NVC198" s="116"/>
      <c r="NVD198" s="116"/>
      <c r="NVE198" s="116"/>
      <c r="NVF198" s="116"/>
      <c r="NVG198" s="116"/>
      <c r="NVH198" s="116"/>
      <c r="NVI198" s="116"/>
      <c r="NVJ198" s="116"/>
      <c r="NVK198" s="116"/>
      <c r="NVL198" s="116"/>
      <c r="NVM198" s="116"/>
      <c r="NVN198" s="116"/>
      <c r="NVO198" s="116"/>
      <c r="NVP198" s="116"/>
      <c r="NVQ198" s="116"/>
      <c r="NVR198" s="116"/>
      <c r="NVS198" s="116"/>
      <c r="NVT198" s="116"/>
      <c r="NVU198" s="116"/>
      <c r="NVV198" s="116"/>
      <c r="NVW198" s="116"/>
      <c r="NVX198" s="116"/>
      <c r="NVY198" s="116"/>
      <c r="NVZ198" s="116"/>
      <c r="NWA198" s="116"/>
      <c r="NWB198" s="116"/>
      <c r="NWC198" s="116"/>
      <c r="NWD198" s="116"/>
      <c r="NWE198" s="116"/>
      <c r="NWF198" s="116"/>
      <c r="NWG198" s="116"/>
      <c r="NWH198" s="116"/>
      <c r="NWI198" s="116"/>
      <c r="NWJ198" s="116"/>
      <c r="NWK198" s="116"/>
      <c r="NWL198" s="116"/>
      <c r="NWM198" s="116"/>
      <c r="NWN198" s="116"/>
      <c r="NWO198" s="116"/>
      <c r="NWP198" s="116"/>
      <c r="NWQ198" s="116"/>
      <c r="NWR198" s="116"/>
      <c r="NWS198" s="116"/>
      <c r="NWT198" s="116"/>
      <c r="NWU198" s="116"/>
      <c r="NWV198" s="116"/>
      <c r="NWW198" s="116"/>
      <c r="NWX198" s="116"/>
      <c r="NWY198" s="116"/>
      <c r="NWZ198" s="116"/>
      <c r="NXA198" s="116"/>
      <c r="NXB198" s="116"/>
      <c r="NXC198" s="116"/>
      <c r="NXD198" s="116"/>
      <c r="NXE198" s="116"/>
      <c r="NXF198" s="116"/>
      <c r="NXG198" s="116"/>
      <c r="NXH198" s="116"/>
      <c r="NXI198" s="116"/>
      <c r="NXJ198" s="116"/>
      <c r="NXK198" s="116"/>
      <c r="NXL198" s="116"/>
      <c r="NXM198" s="116"/>
      <c r="NXN198" s="116"/>
      <c r="NXO198" s="116"/>
      <c r="NXP198" s="116"/>
      <c r="NXQ198" s="116"/>
      <c r="NXR198" s="116"/>
      <c r="NXS198" s="116"/>
      <c r="NXT198" s="116"/>
      <c r="NXU198" s="116"/>
      <c r="NXV198" s="116"/>
      <c r="NXW198" s="116"/>
      <c r="NXX198" s="116"/>
      <c r="NXY198" s="116"/>
      <c r="NXZ198" s="116"/>
      <c r="NYA198" s="116"/>
      <c r="NYB198" s="116"/>
      <c r="NYC198" s="116"/>
      <c r="NYD198" s="116"/>
      <c r="NYE198" s="116"/>
      <c r="NYF198" s="116"/>
      <c r="NYG198" s="116"/>
      <c r="NYH198" s="116"/>
      <c r="NYI198" s="116"/>
      <c r="NYJ198" s="116"/>
      <c r="NYK198" s="116"/>
      <c r="NYL198" s="116"/>
      <c r="NYM198" s="116"/>
      <c r="NYN198" s="116"/>
      <c r="NYO198" s="116"/>
      <c r="NYP198" s="116"/>
      <c r="NYQ198" s="116"/>
      <c r="NYR198" s="116"/>
      <c r="NYS198" s="116"/>
      <c r="NYT198" s="116"/>
      <c r="NYU198" s="116"/>
      <c r="NYV198" s="116"/>
      <c r="NYW198" s="116"/>
      <c r="NYX198" s="116"/>
      <c r="NYY198" s="116"/>
      <c r="NYZ198" s="116"/>
      <c r="NZA198" s="116"/>
      <c r="NZB198" s="116"/>
      <c r="NZC198" s="116"/>
      <c r="NZD198" s="116"/>
      <c r="NZE198" s="116"/>
      <c r="NZF198" s="116"/>
      <c r="NZG198" s="116"/>
      <c r="NZH198" s="116"/>
      <c r="NZI198" s="116"/>
      <c r="NZJ198" s="116"/>
      <c r="NZK198" s="116"/>
      <c r="NZL198" s="116"/>
      <c r="NZM198" s="116"/>
      <c r="NZN198" s="116"/>
      <c r="NZO198" s="116"/>
      <c r="NZP198" s="116"/>
      <c r="NZQ198" s="116"/>
      <c r="NZR198" s="116"/>
      <c r="NZS198" s="116"/>
      <c r="NZT198" s="116"/>
      <c r="NZU198" s="116"/>
      <c r="NZV198" s="116"/>
      <c r="NZW198" s="116"/>
      <c r="NZX198" s="116"/>
      <c r="NZY198" s="116"/>
      <c r="NZZ198" s="116"/>
      <c r="OAA198" s="116"/>
      <c r="OAB198" s="116"/>
      <c r="OAC198" s="116"/>
      <c r="OAD198" s="116"/>
      <c r="OAE198" s="116"/>
      <c r="OAF198" s="116"/>
      <c r="OAG198" s="116"/>
      <c r="OAH198" s="116"/>
      <c r="OAI198" s="116"/>
      <c r="OAJ198" s="116"/>
      <c r="OAK198" s="116"/>
      <c r="OAL198" s="116"/>
      <c r="OAM198" s="116"/>
      <c r="OAN198" s="116"/>
      <c r="OAO198" s="116"/>
      <c r="OAP198" s="116"/>
      <c r="OAQ198" s="116"/>
      <c r="OAR198" s="116"/>
      <c r="OAS198" s="116"/>
      <c r="OAT198" s="116"/>
      <c r="OAU198" s="116"/>
      <c r="OAV198" s="116"/>
      <c r="OAW198" s="116"/>
      <c r="OAX198" s="116"/>
      <c r="OAY198" s="116"/>
      <c r="OAZ198" s="116"/>
      <c r="OBA198" s="116"/>
      <c r="OBB198" s="116"/>
      <c r="OBC198" s="116"/>
      <c r="OBD198" s="116"/>
      <c r="OBE198" s="116"/>
      <c r="OBF198" s="116"/>
      <c r="OBG198" s="116"/>
      <c r="OBH198" s="116"/>
      <c r="OBI198" s="116"/>
      <c r="OBJ198" s="116"/>
      <c r="OBK198" s="116"/>
      <c r="OBL198" s="116"/>
      <c r="OBM198" s="116"/>
      <c r="OBN198" s="116"/>
      <c r="OBO198" s="116"/>
      <c r="OBP198" s="116"/>
      <c r="OBQ198" s="116"/>
      <c r="OBR198" s="116"/>
      <c r="OBS198" s="116"/>
      <c r="OBT198" s="116"/>
      <c r="OBU198" s="116"/>
      <c r="OBV198" s="116"/>
      <c r="OBW198" s="116"/>
      <c r="OBX198" s="116"/>
      <c r="OBY198" s="116"/>
      <c r="OBZ198" s="116"/>
      <c r="OCA198" s="116"/>
      <c r="OCB198" s="116"/>
      <c r="OCC198" s="116"/>
      <c r="OCD198" s="116"/>
      <c r="OCE198" s="116"/>
      <c r="OCF198" s="116"/>
      <c r="OCG198" s="116"/>
      <c r="OCH198" s="116"/>
      <c r="OCI198" s="116"/>
      <c r="OCJ198" s="116"/>
      <c r="OCK198" s="116"/>
      <c r="OCL198" s="116"/>
      <c r="OCM198" s="116"/>
      <c r="OCN198" s="116"/>
      <c r="OCO198" s="116"/>
      <c r="OCP198" s="116"/>
      <c r="OCQ198" s="116"/>
      <c r="OCR198" s="116"/>
      <c r="OCS198" s="116"/>
      <c r="OCT198" s="116"/>
      <c r="OCU198" s="116"/>
      <c r="OCV198" s="116"/>
      <c r="OCW198" s="116"/>
      <c r="OCX198" s="116"/>
      <c r="OCY198" s="116"/>
      <c r="OCZ198" s="116"/>
      <c r="ODA198" s="116"/>
      <c r="ODB198" s="116"/>
      <c r="ODC198" s="116"/>
      <c r="ODD198" s="116"/>
      <c r="ODE198" s="116"/>
      <c r="ODF198" s="116"/>
      <c r="ODG198" s="116"/>
      <c r="ODH198" s="116"/>
      <c r="ODI198" s="116"/>
      <c r="ODJ198" s="116"/>
      <c r="ODK198" s="116"/>
      <c r="ODL198" s="116"/>
      <c r="ODM198" s="116"/>
      <c r="ODN198" s="116"/>
      <c r="ODO198" s="116"/>
      <c r="ODP198" s="116"/>
      <c r="ODQ198" s="116"/>
      <c r="ODR198" s="116"/>
      <c r="ODS198" s="116"/>
      <c r="ODT198" s="116"/>
      <c r="ODU198" s="116"/>
      <c r="ODV198" s="116"/>
      <c r="ODW198" s="116"/>
      <c r="ODX198" s="116"/>
      <c r="ODY198" s="116"/>
      <c r="ODZ198" s="116"/>
      <c r="OEA198" s="116"/>
      <c r="OEB198" s="116"/>
      <c r="OEC198" s="116"/>
      <c r="OED198" s="116"/>
      <c r="OEE198" s="116"/>
      <c r="OEF198" s="116"/>
      <c r="OEG198" s="116"/>
      <c r="OEH198" s="116"/>
      <c r="OEI198" s="116"/>
      <c r="OEJ198" s="116"/>
      <c r="OEK198" s="116"/>
      <c r="OEL198" s="116"/>
      <c r="OEM198" s="116"/>
      <c r="OEN198" s="116"/>
      <c r="OEO198" s="116"/>
      <c r="OEP198" s="116"/>
      <c r="OEQ198" s="116"/>
      <c r="OER198" s="116"/>
      <c r="OES198" s="116"/>
      <c r="OET198" s="116"/>
      <c r="OEU198" s="116"/>
      <c r="OEV198" s="116"/>
      <c r="OEW198" s="116"/>
      <c r="OEX198" s="116"/>
      <c r="OEY198" s="116"/>
      <c r="OEZ198" s="116"/>
      <c r="OFA198" s="116"/>
      <c r="OFB198" s="116"/>
      <c r="OFC198" s="116"/>
      <c r="OFD198" s="116"/>
      <c r="OFE198" s="116"/>
      <c r="OFF198" s="116"/>
      <c r="OFG198" s="116"/>
      <c r="OFH198" s="116"/>
      <c r="OFI198" s="116"/>
      <c r="OFJ198" s="116"/>
      <c r="OFK198" s="116"/>
      <c r="OFL198" s="116"/>
      <c r="OFM198" s="116"/>
      <c r="OFN198" s="116"/>
      <c r="OFO198" s="116"/>
      <c r="OFP198" s="116"/>
      <c r="OFQ198" s="116"/>
      <c r="OFR198" s="116"/>
      <c r="OFS198" s="116"/>
      <c r="OFT198" s="116"/>
      <c r="OFU198" s="116"/>
      <c r="OFV198" s="116"/>
      <c r="OFW198" s="116"/>
      <c r="OFX198" s="116"/>
      <c r="OFY198" s="116"/>
      <c r="OFZ198" s="116"/>
      <c r="OGA198" s="116"/>
      <c r="OGB198" s="116"/>
      <c r="OGC198" s="116"/>
      <c r="OGD198" s="116"/>
      <c r="OGE198" s="116"/>
      <c r="OGF198" s="116"/>
      <c r="OGG198" s="116"/>
      <c r="OGH198" s="116"/>
      <c r="OGI198" s="116"/>
      <c r="OGJ198" s="116"/>
      <c r="OGK198" s="116"/>
      <c r="OGL198" s="116"/>
      <c r="OGM198" s="116"/>
      <c r="OGN198" s="116"/>
      <c r="OGO198" s="116"/>
      <c r="OGP198" s="116"/>
      <c r="OGQ198" s="116"/>
      <c r="OGR198" s="116"/>
      <c r="OGS198" s="116"/>
      <c r="OGT198" s="116"/>
      <c r="OGU198" s="116"/>
      <c r="OGV198" s="116"/>
      <c r="OGW198" s="116"/>
      <c r="OGX198" s="116"/>
      <c r="OGY198" s="116"/>
      <c r="OGZ198" s="116"/>
      <c r="OHA198" s="116"/>
      <c r="OHB198" s="116"/>
      <c r="OHC198" s="116"/>
      <c r="OHD198" s="116"/>
      <c r="OHE198" s="116"/>
      <c r="OHF198" s="116"/>
      <c r="OHG198" s="116"/>
      <c r="OHH198" s="116"/>
      <c r="OHI198" s="116"/>
      <c r="OHJ198" s="116"/>
      <c r="OHK198" s="116"/>
      <c r="OHL198" s="116"/>
      <c r="OHM198" s="116"/>
      <c r="OHN198" s="116"/>
      <c r="OHO198" s="116"/>
      <c r="OHP198" s="116"/>
      <c r="OHQ198" s="116"/>
      <c r="OHR198" s="116"/>
      <c r="OHS198" s="116"/>
      <c r="OHT198" s="116"/>
      <c r="OHU198" s="116"/>
      <c r="OHV198" s="116"/>
      <c r="OHW198" s="116"/>
      <c r="OHX198" s="116"/>
      <c r="OHY198" s="116"/>
      <c r="OHZ198" s="116"/>
      <c r="OIA198" s="116"/>
      <c r="OIB198" s="116"/>
      <c r="OIC198" s="116"/>
      <c r="OID198" s="116"/>
      <c r="OIE198" s="116"/>
      <c r="OIF198" s="116"/>
      <c r="OIG198" s="116"/>
      <c r="OIH198" s="116"/>
      <c r="OII198" s="116"/>
      <c r="OIJ198" s="116"/>
      <c r="OIK198" s="116"/>
      <c r="OIL198" s="116"/>
      <c r="OIM198" s="116"/>
      <c r="OIN198" s="116"/>
      <c r="OIO198" s="116"/>
      <c r="OIP198" s="116"/>
      <c r="OIQ198" s="116"/>
      <c r="OIR198" s="116"/>
      <c r="OIS198" s="116"/>
      <c r="OIT198" s="116"/>
      <c r="OIU198" s="116"/>
      <c r="OIV198" s="116"/>
      <c r="OIW198" s="116"/>
      <c r="OIX198" s="116"/>
      <c r="OIY198" s="116"/>
      <c r="OIZ198" s="116"/>
      <c r="OJA198" s="116"/>
      <c r="OJB198" s="116"/>
      <c r="OJC198" s="116"/>
      <c r="OJD198" s="116"/>
      <c r="OJE198" s="116"/>
      <c r="OJF198" s="116"/>
      <c r="OJG198" s="116"/>
      <c r="OJH198" s="116"/>
      <c r="OJI198" s="116"/>
      <c r="OJJ198" s="116"/>
      <c r="OJK198" s="116"/>
      <c r="OJL198" s="116"/>
      <c r="OJM198" s="116"/>
      <c r="OJN198" s="116"/>
      <c r="OJO198" s="116"/>
      <c r="OJP198" s="116"/>
      <c r="OJQ198" s="116"/>
      <c r="OJR198" s="116"/>
      <c r="OJS198" s="116"/>
      <c r="OJT198" s="116"/>
      <c r="OJU198" s="116"/>
      <c r="OJV198" s="116"/>
      <c r="OJW198" s="116"/>
      <c r="OJX198" s="116"/>
      <c r="OJY198" s="116"/>
      <c r="OJZ198" s="116"/>
      <c r="OKA198" s="116"/>
      <c r="OKB198" s="116"/>
      <c r="OKC198" s="116"/>
      <c r="OKD198" s="116"/>
      <c r="OKE198" s="116"/>
      <c r="OKF198" s="116"/>
      <c r="OKG198" s="116"/>
      <c r="OKH198" s="116"/>
      <c r="OKI198" s="116"/>
      <c r="OKJ198" s="116"/>
      <c r="OKK198" s="116"/>
      <c r="OKL198" s="116"/>
      <c r="OKM198" s="116"/>
      <c r="OKN198" s="116"/>
      <c r="OKO198" s="116"/>
      <c r="OKP198" s="116"/>
      <c r="OKQ198" s="116"/>
      <c r="OKR198" s="116"/>
      <c r="OKS198" s="116"/>
      <c r="OKT198" s="116"/>
      <c r="OKU198" s="116"/>
      <c r="OKV198" s="116"/>
      <c r="OKW198" s="116"/>
      <c r="OKX198" s="116"/>
      <c r="OKY198" s="116"/>
      <c r="OKZ198" s="116"/>
      <c r="OLA198" s="116"/>
      <c r="OLB198" s="116"/>
      <c r="OLC198" s="116"/>
      <c r="OLD198" s="116"/>
      <c r="OLE198" s="116"/>
      <c r="OLF198" s="116"/>
      <c r="OLG198" s="116"/>
      <c r="OLH198" s="116"/>
      <c r="OLI198" s="116"/>
      <c r="OLJ198" s="116"/>
      <c r="OLK198" s="116"/>
      <c r="OLL198" s="116"/>
      <c r="OLM198" s="116"/>
      <c r="OLN198" s="116"/>
      <c r="OLO198" s="116"/>
      <c r="OLP198" s="116"/>
      <c r="OLQ198" s="116"/>
      <c r="OLR198" s="116"/>
      <c r="OLS198" s="116"/>
      <c r="OLT198" s="116"/>
      <c r="OLU198" s="116"/>
      <c r="OLV198" s="116"/>
      <c r="OLW198" s="116"/>
      <c r="OLX198" s="116"/>
      <c r="OLY198" s="116"/>
      <c r="OLZ198" s="116"/>
      <c r="OMA198" s="116"/>
      <c r="OMB198" s="116"/>
      <c r="OMC198" s="116"/>
      <c r="OMD198" s="116"/>
      <c r="OME198" s="116"/>
      <c r="OMF198" s="116"/>
      <c r="OMG198" s="116"/>
      <c r="OMH198" s="116"/>
      <c r="OMI198" s="116"/>
      <c r="OMJ198" s="116"/>
      <c r="OMK198" s="116"/>
      <c r="OML198" s="116"/>
      <c r="OMM198" s="116"/>
      <c r="OMN198" s="116"/>
      <c r="OMO198" s="116"/>
      <c r="OMP198" s="116"/>
      <c r="OMQ198" s="116"/>
      <c r="OMR198" s="116"/>
      <c r="OMS198" s="116"/>
      <c r="OMT198" s="116"/>
      <c r="OMU198" s="116"/>
      <c r="OMV198" s="116"/>
      <c r="OMW198" s="116"/>
      <c r="OMX198" s="116"/>
      <c r="OMY198" s="116"/>
      <c r="OMZ198" s="116"/>
      <c r="ONA198" s="116"/>
      <c r="ONB198" s="116"/>
      <c r="ONC198" s="116"/>
      <c r="OND198" s="116"/>
      <c r="ONE198" s="116"/>
      <c r="ONF198" s="116"/>
      <c r="ONG198" s="116"/>
      <c r="ONH198" s="116"/>
      <c r="ONI198" s="116"/>
      <c r="ONJ198" s="116"/>
      <c r="ONK198" s="116"/>
      <c r="ONL198" s="116"/>
      <c r="ONM198" s="116"/>
      <c r="ONN198" s="116"/>
      <c r="ONO198" s="116"/>
      <c r="ONP198" s="116"/>
      <c r="ONQ198" s="116"/>
      <c r="ONR198" s="116"/>
      <c r="ONS198" s="116"/>
      <c r="ONT198" s="116"/>
      <c r="ONU198" s="116"/>
      <c r="ONV198" s="116"/>
      <c r="ONW198" s="116"/>
      <c r="ONX198" s="116"/>
      <c r="ONY198" s="116"/>
      <c r="ONZ198" s="116"/>
      <c r="OOA198" s="116"/>
      <c r="OOB198" s="116"/>
      <c r="OOC198" s="116"/>
      <c r="OOD198" s="116"/>
      <c r="OOE198" s="116"/>
      <c r="OOF198" s="116"/>
      <c r="OOG198" s="116"/>
      <c r="OOH198" s="116"/>
      <c r="OOI198" s="116"/>
      <c r="OOJ198" s="116"/>
      <c r="OOK198" s="116"/>
      <c r="OOL198" s="116"/>
      <c r="OOM198" s="116"/>
      <c r="OON198" s="116"/>
      <c r="OOO198" s="116"/>
      <c r="OOP198" s="116"/>
      <c r="OOQ198" s="116"/>
      <c r="OOR198" s="116"/>
      <c r="OOS198" s="116"/>
      <c r="OOT198" s="116"/>
      <c r="OOU198" s="116"/>
      <c r="OOV198" s="116"/>
      <c r="OOW198" s="116"/>
      <c r="OOX198" s="116"/>
      <c r="OOY198" s="116"/>
      <c r="OOZ198" s="116"/>
      <c r="OPA198" s="116"/>
      <c r="OPB198" s="116"/>
      <c r="OPC198" s="116"/>
      <c r="OPD198" s="116"/>
      <c r="OPE198" s="116"/>
      <c r="OPF198" s="116"/>
      <c r="OPG198" s="116"/>
      <c r="OPH198" s="116"/>
      <c r="OPI198" s="116"/>
      <c r="OPJ198" s="116"/>
      <c r="OPK198" s="116"/>
      <c r="OPL198" s="116"/>
      <c r="OPM198" s="116"/>
      <c r="OPN198" s="116"/>
      <c r="OPO198" s="116"/>
      <c r="OPP198" s="116"/>
      <c r="OPQ198" s="116"/>
      <c r="OPR198" s="116"/>
      <c r="OPS198" s="116"/>
      <c r="OPT198" s="116"/>
      <c r="OPU198" s="116"/>
      <c r="OPV198" s="116"/>
      <c r="OPW198" s="116"/>
      <c r="OPX198" s="116"/>
      <c r="OPY198" s="116"/>
      <c r="OPZ198" s="116"/>
      <c r="OQA198" s="116"/>
      <c r="OQB198" s="116"/>
      <c r="OQC198" s="116"/>
      <c r="OQD198" s="116"/>
      <c r="OQE198" s="116"/>
      <c r="OQF198" s="116"/>
      <c r="OQG198" s="116"/>
      <c r="OQH198" s="116"/>
      <c r="OQI198" s="116"/>
      <c r="OQJ198" s="116"/>
      <c r="OQK198" s="116"/>
      <c r="OQL198" s="116"/>
      <c r="OQM198" s="116"/>
      <c r="OQN198" s="116"/>
      <c r="OQO198" s="116"/>
      <c r="OQP198" s="116"/>
      <c r="OQQ198" s="116"/>
      <c r="OQR198" s="116"/>
      <c r="OQS198" s="116"/>
      <c r="OQT198" s="116"/>
      <c r="OQU198" s="116"/>
      <c r="OQV198" s="116"/>
      <c r="OQW198" s="116"/>
      <c r="OQX198" s="116"/>
      <c r="OQY198" s="116"/>
      <c r="OQZ198" s="116"/>
      <c r="ORA198" s="116"/>
      <c r="ORB198" s="116"/>
      <c r="ORC198" s="116"/>
      <c r="ORD198" s="116"/>
      <c r="ORE198" s="116"/>
      <c r="ORF198" s="116"/>
      <c r="ORG198" s="116"/>
      <c r="ORH198" s="116"/>
      <c r="ORI198" s="116"/>
      <c r="ORJ198" s="116"/>
      <c r="ORK198" s="116"/>
      <c r="ORL198" s="116"/>
      <c r="ORM198" s="116"/>
      <c r="ORN198" s="116"/>
      <c r="ORO198" s="116"/>
      <c r="ORP198" s="116"/>
      <c r="ORQ198" s="116"/>
      <c r="ORR198" s="116"/>
      <c r="ORS198" s="116"/>
      <c r="ORT198" s="116"/>
      <c r="ORU198" s="116"/>
      <c r="ORV198" s="116"/>
      <c r="ORW198" s="116"/>
      <c r="ORX198" s="116"/>
      <c r="ORY198" s="116"/>
      <c r="ORZ198" s="116"/>
      <c r="OSA198" s="116"/>
      <c r="OSB198" s="116"/>
      <c r="OSC198" s="116"/>
      <c r="OSD198" s="116"/>
      <c r="OSE198" s="116"/>
      <c r="OSF198" s="116"/>
      <c r="OSG198" s="116"/>
      <c r="OSH198" s="116"/>
      <c r="OSI198" s="116"/>
      <c r="OSJ198" s="116"/>
      <c r="OSK198" s="116"/>
      <c r="OSL198" s="116"/>
      <c r="OSM198" s="116"/>
      <c r="OSN198" s="116"/>
      <c r="OSO198" s="116"/>
      <c r="OSP198" s="116"/>
      <c r="OSQ198" s="116"/>
      <c r="OSR198" s="116"/>
      <c r="OSS198" s="116"/>
      <c r="OST198" s="116"/>
      <c r="OSU198" s="116"/>
      <c r="OSV198" s="116"/>
      <c r="OSW198" s="116"/>
      <c r="OSX198" s="116"/>
      <c r="OSY198" s="116"/>
      <c r="OSZ198" s="116"/>
      <c r="OTA198" s="116"/>
      <c r="OTB198" s="116"/>
      <c r="OTC198" s="116"/>
      <c r="OTD198" s="116"/>
      <c r="OTE198" s="116"/>
      <c r="OTF198" s="116"/>
      <c r="OTG198" s="116"/>
      <c r="OTH198" s="116"/>
      <c r="OTI198" s="116"/>
      <c r="OTJ198" s="116"/>
      <c r="OTK198" s="116"/>
      <c r="OTL198" s="116"/>
      <c r="OTM198" s="116"/>
      <c r="OTN198" s="116"/>
      <c r="OTO198" s="116"/>
      <c r="OTP198" s="116"/>
      <c r="OTQ198" s="116"/>
      <c r="OTR198" s="116"/>
      <c r="OTS198" s="116"/>
      <c r="OTT198" s="116"/>
      <c r="OTU198" s="116"/>
      <c r="OTV198" s="116"/>
      <c r="OTW198" s="116"/>
      <c r="OTX198" s="116"/>
      <c r="OTY198" s="116"/>
      <c r="OTZ198" s="116"/>
      <c r="OUA198" s="116"/>
      <c r="OUB198" s="116"/>
      <c r="OUC198" s="116"/>
      <c r="OUD198" s="116"/>
      <c r="OUE198" s="116"/>
      <c r="OUF198" s="116"/>
      <c r="OUG198" s="116"/>
      <c r="OUH198" s="116"/>
      <c r="OUI198" s="116"/>
      <c r="OUJ198" s="116"/>
      <c r="OUK198" s="116"/>
      <c r="OUL198" s="116"/>
      <c r="OUM198" s="116"/>
      <c r="OUN198" s="116"/>
      <c r="OUO198" s="116"/>
      <c r="OUP198" s="116"/>
      <c r="OUQ198" s="116"/>
      <c r="OUR198" s="116"/>
      <c r="OUS198" s="116"/>
      <c r="OUT198" s="116"/>
      <c r="OUU198" s="116"/>
      <c r="OUV198" s="116"/>
      <c r="OUW198" s="116"/>
      <c r="OUX198" s="116"/>
      <c r="OUY198" s="116"/>
      <c r="OUZ198" s="116"/>
      <c r="OVA198" s="116"/>
      <c r="OVB198" s="116"/>
      <c r="OVC198" s="116"/>
      <c r="OVD198" s="116"/>
      <c r="OVE198" s="116"/>
      <c r="OVF198" s="116"/>
      <c r="OVG198" s="116"/>
      <c r="OVH198" s="116"/>
      <c r="OVI198" s="116"/>
      <c r="OVJ198" s="116"/>
      <c r="OVK198" s="116"/>
      <c r="OVL198" s="116"/>
      <c r="OVM198" s="116"/>
      <c r="OVN198" s="116"/>
      <c r="OVO198" s="116"/>
      <c r="OVP198" s="116"/>
      <c r="OVQ198" s="116"/>
      <c r="OVR198" s="116"/>
      <c r="OVS198" s="116"/>
      <c r="OVT198" s="116"/>
      <c r="OVU198" s="116"/>
      <c r="OVV198" s="116"/>
      <c r="OVW198" s="116"/>
      <c r="OVX198" s="116"/>
      <c r="OVY198" s="116"/>
      <c r="OVZ198" s="116"/>
      <c r="OWA198" s="116"/>
      <c r="OWB198" s="116"/>
      <c r="OWC198" s="116"/>
      <c r="OWD198" s="116"/>
      <c r="OWE198" s="116"/>
      <c r="OWF198" s="116"/>
      <c r="OWG198" s="116"/>
      <c r="OWH198" s="116"/>
      <c r="OWI198" s="116"/>
      <c r="OWJ198" s="116"/>
      <c r="OWK198" s="116"/>
      <c r="OWL198" s="116"/>
      <c r="OWM198" s="116"/>
      <c r="OWN198" s="116"/>
      <c r="OWO198" s="116"/>
      <c r="OWP198" s="116"/>
      <c r="OWQ198" s="116"/>
      <c r="OWR198" s="116"/>
      <c r="OWS198" s="116"/>
      <c r="OWT198" s="116"/>
      <c r="OWU198" s="116"/>
      <c r="OWV198" s="116"/>
      <c r="OWW198" s="116"/>
      <c r="OWX198" s="116"/>
      <c r="OWY198" s="116"/>
      <c r="OWZ198" s="116"/>
      <c r="OXA198" s="116"/>
      <c r="OXB198" s="116"/>
      <c r="OXC198" s="116"/>
      <c r="OXD198" s="116"/>
      <c r="OXE198" s="116"/>
      <c r="OXF198" s="116"/>
      <c r="OXG198" s="116"/>
      <c r="OXH198" s="116"/>
      <c r="OXI198" s="116"/>
      <c r="OXJ198" s="116"/>
      <c r="OXK198" s="116"/>
      <c r="OXL198" s="116"/>
      <c r="OXM198" s="116"/>
      <c r="OXN198" s="116"/>
      <c r="OXO198" s="116"/>
      <c r="OXP198" s="116"/>
      <c r="OXQ198" s="116"/>
      <c r="OXR198" s="116"/>
      <c r="OXS198" s="116"/>
      <c r="OXT198" s="116"/>
      <c r="OXU198" s="116"/>
      <c r="OXV198" s="116"/>
      <c r="OXW198" s="116"/>
      <c r="OXX198" s="116"/>
      <c r="OXY198" s="116"/>
      <c r="OXZ198" s="116"/>
      <c r="OYA198" s="116"/>
      <c r="OYB198" s="116"/>
      <c r="OYC198" s="116"/>
      <c r="OYD198" s="116"/>
      <c r="OYE198" s="116"/>
      <c r="OYF198" s="116"/>
      <c r="OYG198" s="116"/>
      <c r="OYH198" s="116"/>
      <c r="OYI198" s="116"/>
      <c r="OYJ198" s="116"/>
      <c r="OYK198" s="116"/>
      <c r="OYL198" s="116"/>
      <c r="OYM198" s="116"/>
      <c r="OYN198" s="116"/>
      <c r="OYO198" s="116"/>
      <c r="OYP198" s="116"/>
      <c r="OYQ198" s="116"/>
      <c r="OYR198" s="116"/>
      <c r="OYS198" s="116"/>
      <c r="OYT198" s="116"/>
      <c r="OYU198" s="116"/>
      <c r="OYV198" s="116"/>
      <c r="OYW198" s="116"/>
      <c r="OYX198" s="116"/>
      <c r="OYY198" s="116"/>
      <c r="OYZ198" s="116"/>
      <c r="OZA198" s="116"/>
      <c r="OZB198" s="116"/>
      <c r="OZC198" s="116"/>
      <c r="OZD198" s="116"/>
      <c r="OZE198" s="116"/>
      <c r="OZF198" s="116"/>
      <c r="OZG198" s="116"/>
      <c r="OZH198" s="116"/>
      <c r="OZI198" s="116"/>
      <c r="OZJ198" s="116"/>
      <c r="OZK198" s="116"/>
      <c r="OZL198" s="116"/>
      <c r="OZM198" s="116"/>
      <c r="OZN198" s="116"/>
      <c r="OZO198" s="116"/>
      <c r="OZP198" s="116"/>
      <c r="OZQ198" s="116"/>
      <c r="OZR198" s="116"/>
      <c r="OZS198" s="116"/>
      <c r="OZT198" s="116"/>
      <c r="OZU198" s="116"/>
      <c r="OZV198" s="116"/>
      <c r="OZW198" s="116"/>
      <c r="OZX198" s="116"/>
      <c r="OZY198" s="116"/>
      <c r="OZZ198" s="116"/>
      <c r="PAA198" s="116"/>
      <c r="PAB198" s="116"/>
      <c r="PAC198" s="116"/>
      <c r="PAD198" s="116"/>
      <c r="PAE198" s="116"/>
      <c r="PAF198" s="116"/>
      <c r="PAG198" s="116"/>
      <c r="PAH198" s="116"/>
      <c r="PAI198" s="116"/>
      <c r="PAJ198" s="116"/>
      <c r="PAK198" s="116"/>
      <c r="PAL198" s="116"/>
      <c r="PAM198" s="116"/>
      <c r="PAN198" s="116"/>
      <c r="PAO198" s="116"/>
      <c r="PAP198" s="116"/>
      <c r="PAQ198" s="116"/>
      <c r="PAR198" s="116"/>
      <c r="PAS198" s="116"/>
      <c r="PAT198" s="116"/>
      <c r="PAU198" s="116"/>
      <c r="PAV198" s="116"/>
      <c r="PAW198" s="116"/>
      <c r="PAX198" s="116"/>
      <c r="PAY198" s="116"/>
      <c r="PAZ198" s="116"/>
      <c r="PBA198" s="116"/>
      <c r="PBB198" s="116"/>
      <c r="PBC198" s="116"/>
      <c r="PBD198" s="116"/>
      <c r="PBE198" s="116"/>
      <c r="PBF198" s="116"/>
      <c r="PBG198" s="116"/>
      <c r="PBH198" s="116"/>
      <c r="PBI198" s="116"/>
      <c r="PBJ198" s="116"/>
      <c r="PBK198" s="116"/>
      <c r="PBL198" s="116"/>
      <c r="PBM198" s="116"/>
      <c r="PBN198" s="116"/>
      <c r="PBO198" s="116"/>
      <c r="PBP198" s="116"/>
      <c r="PBQ198" s="116"/>
      <c r="PBR198" s="116"/>
      <c r="PBS198" s="116"/>
      <c r="PBT198" s="116"/>
      <c r="PBU198" s="116"/>
      <c r="PBV198" s="116"/>
      <c r="PBW198" s="116"/>
      <c r="PBX198" s="116"/>
      <c r="PBY198" s="116"/>
      <c r="PBZ198" s="116"/>
      <c r="PCA198" s="116"/>
      <c r="PCB198" s="116"/>
      <c r="PCC198" s="116"/>
      <c r="PCD198" s="116"/>
      <c r="PCE198" s="116"/>
      <c r="PCF198" s="116"/>
      <c r="PCG198" s="116"/>
      <c r="PCH198" s="116"/>
      <c r="PCI198" s="116"/>
      <c r="PCJ198" s="116"/>
      <c r="PCK198" s="116"/>
      <c r="PCL198" s="116"/>
      <c r="PCM198" s="116"/>
      <c r="PCN198" s="116"/>
      <c r="PCO198" s="116"/>
      <c r="PCP198" s="116"/>
      <c r="PCQ198" s="116"/>
      <c r="PCR198" s="116"/>
      <c r="PCS198" s="116"/>
      <c r="PCT198" s="116"/>
      <c r="PCU198" s="116"/>
      <c r="PCV198" s="116"/>
      <c r="PCW198" s="116"/>
      <c r="PCX198" s="116"/>
      <c r="PCY198" s="116"/>
      <c r="PCZ198" s="116"/>
      <c r="PDA198" s="116"/>
      <c r="PDB198" s="116"/>
      <c r="PDC198" s="116"/>
      <c r="PDD198" s="116"/>
      <c r="PDE198" s="116"/>
      <c r="PDF198" s="116"/>
      <c r="PDG198" s="116"/>
      <c r="PDH198" s="116"/>
      <c r="PDI198" s="116"/>
      <c r="PDJ198" s="116"/>
      <c r="PDK198" s="116"/>
      <c r="PDL198" s="116"/>
      <c r="PDM198" s="116"/>
      <c r="PDN198" s="116"/>
      <c r="PDO198" s="116"/>
      <c r="PDP198" s="116"/>
      <c r="PDQ198" s="116"/>
      <c r="PDR198" s="116"/>
      <c r="PDS198" s="116"/>
      <c r="PDT198" s="116"/>
      <c r="PDU198" s="116"/>
      <c r="PDV198" s="116"/>
      <c r="PDW198" s="116"/>
      <c r="PDX198" s="116"/>
      <c r="PDY198" s="116"/>
      <c r="PDZ198" s="116"/>
      <c r="PEA198" s="116"/>
      <c r="PEB198" s="116"/>
      <c r="PEC198" s="116"/>
      <c r="PED198" s="116"/>
      <c r="PEE198" s="116"/>
      <c r="PEF198" s="116"/>
      <c r="PEG198" s="116"/>
      <c r="PEH198" s="116"/>
      <c r="PEI198" s="116"/>
      <c r="PEJ198" s="116"/>
      <c r="PEK198" s="116"/>
      <c r="PEL198" s="116"/>
      <c r="PEM198" s="116"/>
      <c r="PEN198" s="116"/>
      <c r="PEO198" s="116"/>
      <c r="PEP198" s="116"/>
      <c r="PEQ198" s="116"/>
      <c r="PER198" s="116"/>
      <c r="PES198" s="116"/>
      <c r="PET198" s="116"/>
      <c r="PEU198" s="116"/>
      <c r="PEV198" s="116"/>
      <c r="PEW198" s="116"/>
      <c r="PEX198" s="116"/>
      <c r="PEY198" s="116"/>
      <c r="PEZ198" s="116"/>
      <c r="PFA198" s="116"/>
      <c r="PFB198" s="116"/>
      <c r="PFC198" s="116"/>
      <c r="PFD198" s="116"/>
      <c r="PFE198" s="116"/>
      <c r="PFF198" s="116"/>
      <c r="PFG198" s="116"/>
      <c r="PFH198" s="116"/>
      <c r="PFI198" s="116"/>
      <c r="PFJ198" s="116"/>
      <c r="PFK198" s="116"/>
      <c r="PFL198" s="116"/>
      <c r="PFM198" s="116"/>
      <c r="PFN198" s="116"/>
      <c r="PFO198" s="116"/>
      <c r="PFP198" s="116"/>
      <c r="PFQ198" s="116"/>
      <c r="PFR198" s="116"/>
      <c r="PFS198" s="116"/>
      <c r="PFT198" s="116"/>
      <c r="PFU198" s="116"/>
      <c r="PFV198" s="116"/>
      <c r="PFW198" s="116"/>
      <c r="PFX198" s="116"/>
      <c r="PFY198" s="116"/>
      <c r="PFZ198" s="116"/>
      <c r="PGA198" s="116"/>
      <c r="PGB198" s="116"/>
      <c r="PGC198" s="116"/>
      <c r="PGD198" s="116"/>
      <c r="PGE198" s="116"/>
      <c r="PGF198" s="116"/>
      <c r="PGG198" s="116"/>
      <c r="PGH198" s="116"/>
      <c r="PGI198" s="116"/>
      <c r="PGJ198" s="116"/>
      <c r="PGK198" s="116"/>
      <c r="PGL198" s="116"/>
      <c r="PGM198" s="116"/>
      <c r="PGN198" s="116"/>
      <c r="PGO198" s="116"/>
      <c r="PGP198" s="116"/>
      <c r="PGQ198" s="116"/>
      <c r="PGR198" s="116"/>
      <c r="PGS198" s="116"/>
      <c r="PGT198" s="116"/>
      <c r="PGU198" s="116"/>
      <c r="PGV198" s="116"/>
      <c r="PGW198" s="116"/>
      <c r="PGX198" s="116"/>
      <c r="PGY198" s="116"/>
      <c r="PGZ198" s="116"/>
      <c r="PHA198" s="116"/>
      <c r="PHB198" s="116"/>
      <c r="PHC198" s="116"/>
      <c r="PHD198" s="116"/>
      <c r="PHE198" s="116"/>
      <c r="PHF198" s="116"/>
      <c r="PHG198" s="116"/>
      <c r="PHH198" s="116"/>
      <c r="PHI198" s="116"/>
      <c r="PHJ198" s="116"/>
      <c r="PHK198" s="116"/>
      <c r="PHL198" s="116"/>
      <c r="PHM198" s="116"/>
      <c r="PHN198" s="116"/>
      <c r="PHO198" s="116"/>
      <c r="PHP198" s="116"/>
      <c r="PHQ198" s="116"/>
      <c r="PHR198" s="116"/>
      <c r="PHS198" s="116"/>
      <c r="PHT198" s="116"/>
      <c r="PHU198" s="116"/>
      <c r="PHV198" s="116"/>
      <c r="PHW198" s="116"/>
      <c r="PHX198" s="116"/>
      <c r="PHY198" s="116"/>
      <c r="PHZ198" s="116"/>
      <c r="PIA198" s="116"/>
      <c r="PIB198" s="116"/>
      <c r="PIC198" s="116"/>
      <c r="PID198" s="116"/>
      <c r="PIE198" s="116"/>
      <c r="PIF198" s="116"/>
      <c r="PIG198" s="116"/>
      <c r="PIH198" s="116"/>
      <c r="PII198" s="116"/>
      <c r="PIJ198" s="116"/>
      <c r="PIK198" s="116"/>
      <c r="PIL198" s="116"/>
      <c r="PIM198" s="116"/>
      <c r="PIN198" s="116"/>
      <c r="PIO198" s="116"/>
      <c r="PIP198" s="116"/>
      <c r="PIQ198" s="116"/>
      <c r="PIR198" s="116"/>
      <c r="PIS198" s="116"/>
      <c r="PIT198" s="116"/>
      <c r="PIU198" s="116"/>
      <c r="PIV198" s="116"/>
      <c r="PIW198" s="116"/>
      <c r="PIX198" s="116"/>
      <c r="PIY198" s="116"/>
      <c r="PIZ198" s="116"/>
      <c r="PJA198" s="116"/>
      <c r="PJB198" s="116"/>
      <c r="PJC198" s="116"/>
      <c r="PJD198" s="116"/>
      <c r="PJE198" s="116"/>
      <c r="PJF198" s="116"/>
      <c r="PJG198" s="116"/>
      <c r="PJH198" s="116"/>
      <c r="PJI198" s="116"/>
      <c r="PJJ198" s="116"/>
      <c r="PJK198" s="116"/>
      <c r="PJL198" s="116"/>
      <c r="PJM198" s="116"/>
      <c r="PJN198" s="116"/>
      <c r="PJO198" s="116"/>
      <c r="PJP198" s="116"/>
      <c r="PJQ198" s="116"/>
      <c r="PJR198" s="116"/>
      <c r="PJS198" s="116"/>
      <c r="PJT198" s="116"/>
      <c r="PJU198" s="116"/>
      <c r="PJV198" s="116"/>
      <c r="PJW198" s="116"/>
      <c r="PJX198" s="116"/>
      <c r="PJY198" s="116"/>
      <c r="PJZ198" s="116"/>
      <c r="PKA198" s="116"/>
      <c r="PKB198" s="116"/>
      <c r="PKC198" s="116"/>
      <c r="PKD198" s="116"/>
      <c r="PKE198" s="116"/>
      <c r="PKF198" s="116"/>
      <c r="PKG198" s="116"/>
      <c r="PKH198" s="116"/>
      <c r="PKI198" s="116"/>
      <c r="PKJ198" s="116"/>
      <c r="PKK198" s="116"/>
      <c r="PKL198" s="116"/>
      <c r="PKM198" s="116"/>
      <c r="PKN198" s="116"/>
      <c r="PKO198" s="116"/>
      <c r="PKP198" s="116"/>
      <c r="PKQ198" s="116"/>
      <c r="PKR198" s="116"/>
      <c r="PKS198" s="116"/>
      <c r="PKT198" s="116"/>
      <c r="PKU198" s="116"/>
      <c r="PKV198" s="116"/>
      <c r="PKW198" s="116"/>
      <c r="PKX198" s="116"/>
      <c r="PKY198" s="116"/>
      <c r="PKZ198" s="116"/>
      <c r="PLA198" s="116"/>
      <c r="PLB198" s="116"/>
      <c r="PLC198" s="116"/>
      <c r="PLD198" s="116"/>
      <c r="PLE198" s="116"/>
      <c r="PLF198" s="116"/>
      <c r="PLG198" s="116"/>
      <c r="PLH198" s="116"/>
      <c r="PLI198" s="116"/>
      <c r="PLJ198" s="116"/>
      <c r="PLK198" s="116"/>
      <c r="PLL198" s="116"/>
      <c r="PLM198" s="116"/>
      <c r="PLN198" s="116"/>
      <c r="PLO198" s="116"/>
      <c r="PLP198" s="116"/>
      <c r="PLQ198" s="116"/>
      <c r="PLR198" s="116"/>
      <c r="PLS198" s="116"/>
      <c r="PLT198" s="116"/>
      <c r="PLU198" s="116"/>
      <c r="PLV198" s="116"/>
      <c r="PLW198" s="116"/>
      <c r="PLX198" s="116"/>
      <c r="PLY198" s="116"/>
      <c r="PLZ198" s="116"/>
      <c r="PMA198" s="116"/>
      <c r="PMB198" s="116"/>
      <c r="PMC198" s="116"/>
      <c r="PMD198" s="116"/>
      <c r="PME198" s="116"/>
      <c r="PMF198" s="116"/>
      <c r="PMG198" s="116"/>
      <c r="PMH198" s="116"/>
      <c r="PMI198" s="116"/>
      <c r="PMJ198" s="116"/>
      <c r="PMK198" s="116"/>
      <c r="PML198" s="116"/>
      <c r="PMM198" s="116"/>
      <c r="PMN198" s="116"/>
      <c r="PMO198" s="116"/>
      <c r="PMP198" s="116"/>
      <c r="PMQ198" s="116"/>
      <c r="PMR198" s="116"/>
      <c r="PMS198" s="116"/>
      <c r="PMT198" s="116"/>
      <c r="PMU198" s="116"/>
      <c r="PMV198" s="116"/>
      <c r="PMW198" s="116"/>
      <c r="PMX198" s="116"/>
      <c r="PMY198" s="116"/>
      <c r="PMZ198" s="116"/>
      <c r="PNA198" s="116"/>
      <c r="PNB198" s="116"/>
      <c r="PNC198" s="116"/>
      <c r="PND198" s="116"/>
      <c r="PNE198" s="116"/>
      <c r="PNF198" s="116"/>
      <c r="PNG198" s="116"/>
      <c r="PNH198" s="116"/>
      <c r="PNI198" s="116"/>
      <c r="PNJ198" s="116"/>
      <c r="PNK198" s="116"/>
      <c r="PNL198" s="116"/>
      <c r="PNM198" s="116"/>
      <c r="PNN198" s="116"/>
      <c r="PNO198" s="116"/>
      <c r="PNP198" s="116"/>
      <c r="PNQ198" s="116"/>
      <c r="PNR198" s="116"/>
      <c r="PNS198" s="116"/>
      <c r="PNT198" s="116"/>
      <c r="PNU198" s="116"/>
      <c r="PNV198" s="116"/>
      <c r="PNW198" s="116"/>
      <c r="PNX198" s="116"/>
      <c r="PNY198" s="116"/>
      <c r="PNZ198" s="116"/>
      <c r="POA198" s="116"/>
      <c r="POB198" s="116"/>
      <c r="POC198" s="116"/>
      <c r="POD198" s="116"/>
      <c r="POE198" s="116"/>
      <c r="POF198" s="116"/>
      <c r="POG198" s="116"/>
      <c r="POH198" s="116"/>
      <c r="POI198" s="116"/>
      <c r="POJ198" s="116"/>
      <c r="POK198" s="116"/>
      <c r="POL198" s="116"/>
      <c r="POM198" s="116"/>
      <c r="PON198" s="116"/>
      <c r="POO198" s="116"/>
      <c r="POP198" s="116"/>
      <c r="POQ198" s="116"/>
      <c r="POR198" s="116"/>
      <c r="POS198" s="116"/>
      <c r="POT198" s="116"/>
      <c r="POU198" s="116"/>
      <c r="POV198" s="116"/>
      <c r="POW198" s="116"/>
      <c r="POX198" s="116"/>
      <c r="POY198" s="116"/>
      <c r="POZ198" s="116"/>
      <c r="PPA198" s="116"/>
      <c r="PPB198" s="116"/>
      <c r="PPC198" s="116"/>
      <c r="PPD198" s="116"/>
      <c r="PPE198" s="116"/>
      <c r="PPF198" s="116"/>
      <c r="PPG198" s="116"/>
      <c r="PPH198" s="116"/>
      <c r="PPI198" s="116"/>
      <c r="PPJ198" s="116"/>
      <c r="PPK198" s="116"/>
      <c r="PPL198" s="116"/>
      <c r="PPM198" s="116"/>
      <c r="PPN198" s="116"/>
      <c r="PPO198" s="116"/>
      <c r="PPP198" s="116"/>
      <c r="PPQ198" s="116"/>
      <c r="PPR198" s="116"/>
      <c r="PPS198" s="116"/>
      <c r="PPT198" s="116"/>
      <c r="PPU198" s="116"/>
      <c r="PPV198" s="116"/>
      <c r="PPW198" s="116"/>
      <c r="PPX198" s="116"/>
      <c r="PPY198" s="116"/>
      <c r="PPZ198" s="116"/>
      <c r="PQA198" s="116"/>
      <c r="PQB198" s="116"/>
      <c r="PQC198" s="116"/>
      <c r="PQD198" s="116"/>
      <c r="PQE198" s="116"/>
      <c r="PQF198" s="116"/>
      <c r="PQG198" s="116"/>
      <c r="PQH198" s="116"/>
      <c r="PQI198" s="116"/>
      <c r="PQJ198" s="116"/>
      <c r="PQK198" s="116"/>
      <c r="PQL198" s="116"/>
      <c r="PQM198" s="116"/>
      <c r="PQN198" s="116"/>
      <c r="PQO198" s="116"/>
      <c r="PQP198" s="116"/>
      <c r="PQQ198" s="116"/>
      <c r="PQR198" s="116"/>
      <c r="PQS198" s="116"/>
      <c r="PQT198" s="116"/>
      <c r="PQU198" s="116"/>
      <c r="PQV198" s="116"/>
      <c r="PQW198" s="116"/>
      <c r="PQX198" s="116"/>
      <c r="PQY198" s="116"/>
      <c r="PQZ198" s="116"/>
      <c r="PRA198" s="116"/>
      <c r="PRB198" s="116"/>
      <c r="PRC198" s="116"/>
      <c r="PRD198" s="116"/>
      <c r="PRE198" s="116"/>
      <c r="PRF198" s="116"/>
      <c r="PRG198" s="116"/>
      <c r="PRH198" s="116"/>
      <c r="PRI198" s="116"/>
      <c r="PRJ198" s="116"/>
      <c r="PRK198" s="116"/>
      <c r="PRL198" s="116"/>
      <c r="PRM198" s="116"/>
      <c r="PRN198" s="116"/>
      <c r="PRO198" s="116"/>
      <c r="PRP198" s="116"/>
      <c r="PRQ198" s="116"/>
      <c r="PRR198" s="116"/>
      <c r="PRS198" s="116"/>
      <c r="PRT198" s="116"/>
      <c r="PRU198" s="116"/>
      <c r="PRV198" s="116"/>
      <c r="PRW198" s="116"/>
      <c r="PRX198" s="116"/>
      <c r="PRY198" s="116"/>
      <c r="PRZ198" s="116"/>
      <c r="PSA198" s="116"/>
      <c r="PSB198" s="116"/>
      <c r="PSC198" s="116"/>
      <c r="PSD198" s="116"/>
      <c r="PSE198" s="116"/>
      <c r="PSF198" s="116"/>
      <c r="PSG198" s="116"/>
      <c r="PSH198" s="116"/>
      <c r="PSI198" s="116"/>
      <c r="PSJ198" s="116"/>
      <c r="PSK198" s="116"/>
      <c r="PSL198" s="116"/>
      <c r="PSM198" s="116"/>
      <c r="PSN198" s="116"/>
      <c r="PSO198" s="116"/>
      <c r="PSP198" s="116"/>
      <c r="PSQ198" s="116"/>
      <c r="PSR198" s="116"/>
      <c r="PSS198" s="116"/>
      <c r="PST198" s="116"/>
      <c r="PSU198" s="116"/>
      <c r="PSV198" s="116"/>
      <c r="PSW198" s="116"/>
      <c r="PSX198" s="116"/>
      <c r="PSY198" s="116"/>
      <c r="PSZ198" s="116"/>
      <c r="PTA198" s="116"/>
      <c r="PTB198" s="116"/>
      <c r="PTC198" s="116"/>
      <c r="PTD198" s="116"/>
      <c r="PTE198" s="116"/>
      <c r="PTF198" s="116"/>
      <c r="PTG198" s="116"/>
      <c r="PTH198" s="116"/>
      <c r="PTI198" s="116"/>
      <c r="PTJ198" s="116"/>
      <c r="PTK198" s="116"/>
      <c r="PTL198" s="116"/>
      <c r="PTM198" s="116"/>
      <c r="PTN198" s="116"/>
      <c r="PTO198" s="116"/>
      <c r="PTP198" s="116"/>
      <c r="PTQ198" s="116"/>
      <c r="PTR198" s="116"/>
      <c r="PTS198" s="116"/>
      <c r="PTT198" s="116"/>
      <c r="PTU198" s="116"/>
      <c r="PTV198" s="116"/>
      <c r="PTW198" s="116"/>
      <c r="PTX198" s="116"/>
      <c r="PTY198" s="116"/>
      <c r="PTZ198" s="116"/>
      <c r="PUA198" s="116"/>
      <c r="PUB198" s="116"/>
      <c r="PUC198" s="116"/>
      <c r="PUD198" s="116"/>
      <c r="PUE198" s="116"/>
      <c r="PUF198" s="116"/>
      <c r="PUG198" s="116"/>
      <c r="PUH198" s="116"/>
      <c r="PUI198" s="116"/>
      <c r="PUJ198" s="116"/>
      <c r="PUK198" s="116"/>
      <c r="PUL198" s="116"/>
      <c r="PUM198" s="116"/>
      <c r="PUN198" s="116"/>
      <c r="PUO198" s="116"/>
      <c r="PUP198" s="116"/>
      <c r="PUQ198" s="116"/>
      <c r="PUR198" s="116"/>
      <c r="PUS198" s="116"/>
      <c r="PUT198" s="116"/>
      <c r="PUU198" s="116"/>
      <c r="PUV198" s="116"/>
      <c r="PUW198" s="116"/>
      <c r="PUX198" s="116"/>
      <c r="PUY198" s="116"/>
      <c r="PUZ198" s="116"/>
      <c r="PVA198" s="116"/>
      <c r="PVB198" s="116"/>
      <c r="PVC198" s="116"/>
      <c r="PVD198" s="116"/>
      <c r="PVE198" s="116"/>
      <c r="PVF198" s="116"/>
      <c r="PVG198" s="116"/>
      <c r="PVH198" s="116"/>
      <c r="PVI198" s="116"/>
      <c r="PVJ198" s="116"/>
      <c r="PVK198" s="116"/>
      <c r="PVL198" s="116"/>
      <c r="PVM198" s="116"/>
      <c r="PVN198" s="116"/>
      <c r="PVO198" s="116"/>
      <c r="PVP198" s="116"/>
      <c r="PVQ198" s="116"/>
      <c r="PVR198" s="116"/>
      <c r="PVS198" s="116"/>
      <c r="PVT198" s="116"/>
      <c r="PVU198" s="116"/>
      <c r="PVV198" s="116"/>
      <c r="PVW198" s="116"/>
      <c r="PVX198" s="116"/>
      <c r="PVY198" s="116"/>
      <c r="PVZ198" s="116"/>
      <c r="PWA198" s="116"/>
      <c r="PWB198" s="116"/>
      <c r="PWC198" s="116"/>
      <c r="PWD198" s="116"/>
      <c r="PWE198" s="116"/>
      <c r="PWF198" s="116"/>
      <c r="PWG198" s="116"/>
      <c r="PWH198" s="116"/>
      <c r="PWI198" s="116"/>
      <c r="PWJ198" s="116"/>
      <c r="PWK198" s="116"/>
      <c r="PWL198" s="116"/>
      <c r="PWM198" s="116"/>
      <c r="PWN198" s="116"/>
      <c r="PWO198" s="116"/>
      <c r="PWP198" s="116"/>
      <c r="PWQ198" s="116"/>
      <c r="PWR198" s="116"/>
      <c r="PWS198" s="116"/>
      <c r="PWT198" s="116"/>
      <c r="PWU198" s="116"/>
      <c r="PWV198" s="116"/>
      <c r="PWW198" s="116"/>
      <c r="PWX198" s="116"/>
      <c r="PWY198" s="116"/>
      <c r="PWZ198" s="116"/>
      <c r="PXA198" s="116"/>
      <c r="PXB198" s="116"/>
      <c r="PXC198" s="116"/>
      <c r="PXD198" s="116"/>
      <c r="PXE198" s="116"/>
      <c r="PXF198" s="116"/>
      <c r="PXG198" s="116"/>
      <c r="PXH198" s="116"/>
      <c r="PXI198" s="116"/>
      <c r="PXJ198" s="116"/>
      <c r="PXK198" s="116"/>
      <c r="PXL198" s="116"/>
      <c r="PXM198" s="116"/>
      <c r="PXN198" s="116"/>
      <c r="PXO198" s="116"/>
      <c r="PXP198" s="116"/>
      <c r="PXQ198" s="116"/>
      <c r="PXR198" s="116"/>
      <c r="PXS198" s="116"/>
      <c r="PXT198" s="116"/>
      <c r="PXU198" s="116"/>
      <c r="PXV198" s="116"/>
      <c r="PXW198" s="116"/>
      <c r="PXX198" s="116"/>
      <c r="PXY198" s="116"/>
      <c r="PXZ198" s="116"/>
      <c r="PYA198" s="116"/>
      <c r="PYB198" s="116"/>
      <c r="PYC198" s="116"/>
      <c r="PYD198" s="116"/>
      <c r="PYE198" s="116"/>
      <c r="PYF198" s="116"/>
      <c r="PYG198" s="116"/>
      <c r="PYH198" s="116"/>
      <c r="PYI198" s="116"/>
      <c r="PYJ198" s="116"/>
      <c r="PYK198" s="116"/>
      <c r="PYL198" s="116"/>
      <c r="PYM198" s="116"/>
      <c r="PYN198" s="116"/>
      <c r="PYO198" s="116"/>
      <c r="PYP198" s="116"/>
      <c r="PYQ198" s="116"/>
      <c r="PYR198" s="116"/>
      <c r="PYS198" s="116"/>
      <c r="PYT198" s="116"/>
      <c r="PYU198" s="116"/>
      <c r="PYV198" s="116"/>
      <c r="PYW198" s="116"/>
      <c r="PYX198" s="116"/>
      <c r="PYY198" s="116"/>
      <c r="PYZ198" s="116"/>
      <c r="PZA198" s="116"/>
      <c r="PZB198" s="116"/>
      <c r="PZC198" s="116"/>
      <c r="PZD198" s="116"/>
      <c r="PZE198" s="116"/>
      <c r="PZF198" s="116"/>
      <c r="PZG198" s="116"/>
      <c r="PZH198" s="116"/>
      <c r="PZI198" s="116"/>
      <c r="PZJ198" s="116"/>
      <c r="PZK198" s="116"/>
      <c r="PZL198" s="116"/>
      <c r="PZM198" s="116"/>
      <c r="PZN198" s="116"/>
      <c r="PZO198" s="116"/>
      <c r="PZP198" s="116"/>
      <c r="PZQ198" s="116"/>
      <c r="PZR198" s="116"/>
      <c r="PZS198" s="116"/>
      <c r="PZT198" s="116"/>
      <c r="PZU198" s="116"/>
      <c r="PZV198" s="116"/>
      <c r="PZW198" s="116"/>
      <c r="PZX198" s="116"/>
      <c r="PZY198" s="116"/>
      <c r="PZZ198" s="116"/>
      <c r="QAA198" s="116"/>
      <c r="QAB198" s="116"/>
      <c r="QAC198" s="116"/>
      <c r="QAD198" s="116"/>
      <c r="QAE198" s="116"/>
      <c r="QAF198" s="116"/>
      <c r="QAG198" s="116"/>
      <c r="QAH198" s="116"/>
      <c r="QAI198" s="116"/>
      <c r="QAJ198" s="116"/>
      <c r="QAK198" s="116"/>
      <c r="QAL198" s="116"/>
      <c r="QAM198" s="116"/>
      <c r="QAN198" s="116"/>
      <c r="QAO198" s="116"/>
      <c r="QAP198" s="116"/>
      <c r="QAQ198" s="116"/>
      <c r="QAR198" s="116"/>
      <c r="QAS198" s="116"/>
      <c r="QAT198" s="116"/>
      <c r="QAU198" s="116"/>
      <c r="QAV198" s="116"/>
      <c r="QAW198" s="116"/>
      <c r="QAX198" s="116"/>
      <c r="QAY198" s="116"/>
      <c r="QAZ198" s="116"/>
      <c r="QBA198" s="116"/>
      <c r="QBB198" s="116"/>
      <c r="QBC198" s="116"/>
      <c r="QBD198" s="116"/>
      <c r="QBE198" s="116"/>
      <c r="QBF198" s="116"/>
      <c r="QBG198" s="116"/>
      <c r="QBH198" s="116"/>
      <c r="QBI198" s="116"/>
      <c r="QBJ198" s="116"/>
      <c r="QBK198" s="116"/>
      <c r="QBL198" s="116"/>
      <c r="QBM198" s="116"/>
      <c r="QBN198" s="116"/>
      <c r="QBO198" s="116"/>
      <c r="QBP198" s="116"/>
      <c r="QBQ198" s="116"/>
      <c r="QBR198" s="116"/>
      <c r="QBS198" s="116"/>
      <c r="QBT198" s="116"/>
      <c r="QBU198" s="116"/>
      <c r="QBV198" s="116"/>
      <c r="QBW198" s="116"/>
      <c r="QBX198" s="116"/>
      <c r="QBY198" s="116"/>
      <c r="QBZ198" s="116"/>
      <c r="QCA198" s="116"/>
      <c r="QCB198" s="116"/>
      <c r="QCC198" s="116"/>
      <c r="QCD198" s="116"/>
      <c r="QCE198" s="116"/>
      <c r="QCF198" s="116"/>
      <c r="QCG198" s="116"/>
      <c r="QCH198" s="116"/>
      <c r="QCI198" s="116"/>
      <c r="QCJ198" s="116"/>
      <c r="QCK198" s="116"/>
      <c r="QCL198" s="116"/>
      <c r="QCM198" s="116"/>
      <c r="QCN198" s="116"/>
      <c r="QCO198" s="116"/>
      <c r="QCP198" s="116"/>
      <c r="QCQ198" s="116"/>
      <c r="QCR198" s="116"/>
      <c r="QCS198" s="116"/>
      <c r="QCT198" s="116"/>
      <c r="QCU198" s="116"/>
      <c r="QCV198" s="116"/>
      <c r="QCW198" s="116"/>
      <c r="QCX198" s="116"/>
      <c r="QCY198" s="116"/>
      <c r="QCZ198" s="116"/>
      <c r="QDA198" s="116"/>
      <c r="QDB198" s="116"/>
      <c r="QDC198" s="116"/>
      <c r="QDD198" s="116"/>
      <c r="QDE198" s="116"/>
      <c r="QDF198" s="116"/>
      <c r="QDG198" s="116"/>
      <c r="QDH198" s="116"/>
      <c r="QDI198" s="116"/>
      <c r="QDJ198" s="116"/>
      <c r="QDK198" s="116"/>
      <c r="QDL198" s="116"/>
      <c r="QDM198" s="116"/>
      <c r="QDN198" s="116"/>
      <c r="QDO198" s="116"/>
      <c r="QDP198" s="116"/>
      <c r="QDQ198" s="116"/>
      <c r="QDR198" s="116"/>
      <c r="QDS198" s="116"/>
      <c r="QDT198" s="116"/>
      <c r="QDU198" s="116"/>
      <c r="QDV198" s="116"/>
      <c r="QDW198" s="116"/>
      <c r="QDX198" s="116"/>
      <c r="QDY198" s="116"/>
      <c r="QDZ198" s="116"/>
      <c r="QEA198" s="116"/>
      <c r="QEB198" s="116"/>
      <c r="QEC198" s="116"/>
      <c r="QED198" s="116"/>
      <c r="QEE198" s="116"/>
      <c r="QEF198" s="116"/>
      <c r="QEG198" s="116"/>
      <c r="QEH198" s="116"/>
      <c r="QEI198" s="116"/>
      <c r="QEJ198" s="116"/>
      <c r="QEK198" s="116"/>
      <c r="QEL198" s="116"/>
      <c r="QEM198" s="116"/>
      <c r="QEN198" s="116"/>
      <c r="QEO198" s="116"/>
      <c r="QEP198" s="116"/>
      <c r="QEQ198" s="116"/>
      <c r="QER198" s="116"/>
      <c r="QES198" s="116"/>
      <c r="QET198" s="116"/>
      <c r="QEU198" s="116"/>
      <c r="QEV198" s="116"/>
      <c r="QEW198" s="116"/>
      <c r="QEX198" s="116"/>
      <c r="QEY198" s="116"/>
      <c r="QEZ198" s="116"/>
      <c r="QFA198" s="116"/>
      <c r="QFB198" s="116"/>
      <c r="QFC198" s="116"/>
      <c r="QFD198" s="116"/>
      <c r="QFE198" s="116"/>
      <c r="QFF198" s="116"/>
      <c r="QFG198" s="116"/>
      <c r="QFH198" s="116"/>
      <c r="QFI198" s="116"/>
      <c r="QFJ198" s="116"/>
      <c r="QFK198" s="116"/>
      <c r="QFL198" s="116"/>
      <c r="QFM198" s="116"/>
      <c r="QFN198" s="116"/>
      <c r="QFO198" s="116"/>
      <c r="QFP198" s="116"/>
      <c r="QFQ198" s="116"/>
      <c r="QFR198" s="116"/>
      <c r="QFS198" s="116"/>
      <c r="QFT198" s="116"/>
      <c r="QFU198" s="116"/>
      <c r="QFV198" s="116"/>
      <c r="QFW198" s="116"/>
      <c r="QFX198" s="116"/>
      <c r="QFY198" s="116"/>
      <c r="QFZ198" s="116"/>
      <c r="QGA198" s="116"/>
      <c r="QGB198" s="116"/>
      <c r="QGC198" s="116"/>
      <c r="QGD198" s="116"/>
      <c r="QGE198" s="116"/>
      <c r="QGF198" s="116"/>
      <c r="QGG198" s="116"/>
      <c r="QGH198" s="116"/>
      <c r="QGI198" s="116"/>
      <c r="QGJ198" s="116"/>
      <c r="QGK198" s="116"/>
      <c r="QGL198" s="116"/>
      <c r="QGM198" s="116"/>
      <c r="QGN198" s="116"/>
      <c r="QGO198" s="116"/>
      <c r="QGP198" s="116"/>
      <c r="QGQ198" s="116"/>
      <c r="QGR198" s="116"/>
      <c r="QGS198" s="116"/>
      <c r="QGT198" s="116"/>
      <c r="QGU198" s="116"/>
      <c r="QGV198" s="116"/>
      <c r="QGW198" s="116"/>
      <c r="QGX198" s="116"/>
      <c r="QGY198" s="116"/>
      <c r="QGZ198" s="116"/>
      <c r="QHA198" s="116"/>
      <c r="QHB198" s="116"/>
      <c r="QHC198" s="116"/>
      <c r="QHD198" s="116"/>
      <c r="QHE198" s="116"/>
      <c r="QHF198" s="116"/>
      <c r="QHG198" s="116"/>
      <c r="QHH198" s="116"/>
      <c r="QHI198" s="116"/>
      <c r="QHJ198" s="116"/>
      <c r="QHK198" s="116"/>
      <c r="QHL198" s="116"/>
      <c r="QHM198" s="116"/>
      <c r="QHN198" s="116"/>
      <c r="QHO198" s="116"/>
      <c r="QHP198" s="116"/>
      <c r="QHQ198" s="116"/>
      <c r="QHR198" s="116"/>
      <c r="QHS198" s="116"/>
      <c r="QHT198" s="116"/>
      <c r="QHU198" s="116"/>
      <c r="QHV198" s="116"/>
      <c r="QHW198" s="116"/>
      <c r="QHX198" s="116"/>
      <c r="QHY198" s="116"/>
      <c r="QHZ198" s="116"/>
      <c r="QIA198" s="116"/>
      <c r="QIB198" s="116"/>
      <c r="QIC198" s="116"/>
      <c r="QID198" s="116"/>
      <c r="QIE198" s="116"/>
      <c r="QIF198" s="116"/>
      <c r="QIG198" s="116"/>
      <c r="QIH198" s="116"/>
      <c r="QII198" s="116"/>
      <c r="QIJ198" s="116"/>
      <c r="QIK198" s="116"/>
      <c r="QIL198" s="116"/>
      <c r="QIM198" s="116"/>
      <c r="QIN198" s="116"/>
      <c r="QIO198" s="116"/>
      <c r="QIP198" s="116"/>
      <c r="QIQ198" s="116"/>
      <c r="QIR198" s="116"/>
      <c r="QIS198" s="116"/>
      <c r="QIT198" s="116"/>
      <c r="QIU198" s="116"/>
      <c r="QIV198" s="116"/>
      <c r="QIW198" s="116"/>
      <c r="QIX198" s="116"/>
      <c r="QIY198" s="116"/>
      <c r="QIZ198" s="116"/>
      <c r="QJA198" s="116"/>
      <c r="QJB198" s="116"/>
      <c r="QJC198" s="116"/>
      <c r="QJD198" s="116"/>
      <c r="QJE198" s="116"/>
      <c r="QJF198" s="116"/>
      <c r="QJG198" s="116"/>
      <c r="QJH198" s="116"/>
      <c r="QJI198" s="116"/>
      <c r="QJJ198" s="116"/>
      <c r="QJK198" s="116"/>
      <c r="QJL198" s="116"/>
      <c r="QJM198" s="116"/>
      <c r="QJN198" s="116"/>
      <c r="QJO198" s="116"/>
      <c r="QJP198" s="116"/>
      <c r="QJQ198" s="116"/>
      <c r="QJR198" s="116"/>
      <c r="QJS198" s="116"/>
      <c r="QJT198" s="116"/>
      <c r="QJU198" s="116"/>
      <c r="QJV198" s="116"/>
      <c r="QJW198" s="116"/>
      <c r="QJX198" s="116"/>
      <c r="QJY198" s="116"/>
      <c r="QJZ198" s="116"/>
      <c r="QKA198" s="116"/>
      <c r="QKB198" s="116"/>
      <c r="QKC198" s="116"/>
      <c r="QKD198" s="116"/>
      <c r="QKE198" s="116"/>
      <c r="QKF198" s="116"/>
      <c r="QKG198" s="116"/>
      <c r="QKH198" s="116"/>
      <c r="QKI198" s="116"/>
      <c r="QKJ198" s="116"/>
      <c r="QKK198" s="116"/>
      <c r="QKL198" s="116"/>
      <c r="QKM198" s="116"/>
      <c r="QKN198" s="116"/>
      <c r="QKO198" s="116"/>
      <c r="QKP198" s="116"/>
      <c r="QKQ198" s="116"/>
      <c r="QKR198" s="116"/>
      <c r="QKS198" s="116"/>
      <c r="QKT198" s="116"/>
      <c r="QKU198" s="116"/>
      <c r="QKV198" s="116"/>
      <c r="QKW198" s="116"/>
      <c r="QKX198" s="116"/>
      <c r="QKY198" s="116"/>
      <c r="QKZ198" s="116"/>
      <c r="QLA198" s="116"/>
      <c r="QLB198" s="116"/>
      <c r="QLC198" s="116"/>
      <c r="QLD198" s="116"/>
      <c r="QLE198" s="116"/>
      <c r="QLF198" s="116"/>
      <c r="QLG198" s="116"/>
      <c r="QLH198" s="116"/>
      <c r="QLI198" s="116"/>
      <c r="QLJ198" s="116"/>
      <c r="QLK198" s="116"/>
      <c r="QLL198" s="116"/>
      <c r="QLM198" s="116"/>
      <c r="QLN198" s="116"/>
      <c r="QLO198" s="116"/>
      <c r="QLP198" s="116"/>
      <c r="QLQ198" s="116"/>
      <c r="QLR198" s="116"/>
      <c r="QLS198" s="116"/>
      <c r="QLT198" s="116"/>
      <c r="QLU198" s="116"/>
      <c r="QLV198" s="116"/>
      <c r="QLW198" s="116"/>
      <c r="QLX198" s="116"/>
      <c r="QLY198" s="116"/>
      <c r="QLZ198" s="116"/>
      <c r="QMA198" s="116"/>
      <c r="QMB198" s="116"/>
      <c r="QMC198" s="116"/>
      <c r="QMD198" s="116"/>
      <c r="QME198" s="116"/>
      <c r="QMF198" s="116"/>
      <c r="QMG198" s="116"/>
      <c r="QMH198" s="116"/>
      <c r="QMI198" s="116"/>
      <c r="QMJ198" s="116"/>
      <c r="QMK198" s="116"/>
      <c r="QML198" s="116"/>
      <c r="QMM198" s="116"/>
      <c r="QMN198" s="116"/>
      <c r="QMO198" s="116"/>
      <c r="QMP198" s="116"/>
      <c r="QMQ198" s="116"/>
      <c r="QMR198" s="116"/>
      <c r="QMS198" s="116"/>
      <c r="QMT198" s="116"/>
      <c r="QMU198" s="116"/>
      <c r="QMV198" s="116"/>
      <c r="QMW198" s="116"/>
      <c r="QMX198" s="116"/>
      <c r="QMY198" s="116"/>
      <c r="QMZ198" s="116"/>
      <c r="QNA198" s="116"/>
      <c r="QNB198" s="116"/>
      <c r="QNC198" s="116"/>
      <c r="QND198" s="116"/>
      <c r="QNE198" s="116"/>
      <c r="QNF198" s="116"/>
      <c r="QNG198" s="116"/>
      <c r="QNH198" s="116"/>
      <c r="QNI198" s="116"/>
      <c r="QNJ198" s="116"/>
      <c r="QNK198" s="116"/>
      <c r="QNL198" s="116"/>
      <c r="QNM198" s="116"/>
      <c r="QNN198" s="116"/>
      <c r="QNO198" s="116"/>
      <c r="QNP198" s="116"/>
      <c r="QNQ198" s="116"/>
      <c r="QNR198" s="116"/>
      <c r="QNS198" s="116"/>
      <c r="QNT198" s="116"/>
      <c r="QNU198" s="116"/>
      <c r="QNV198" s="116"/>
      <c r="QNW198" s="116"/>
      <c r="QNX198" s="116"/>
      <c r="QNY198" s="116"/>
      <c r="QNZ198" s="116"/>
      <c r="QOA198" s="116"/>
      <c r="QOB198" s="116"/>
      <c r="QOC198" s="116"/>
      <c r="QOD198" s="116"/>
      <c r="QOE198" s="116"/>
      <c r="QOF198" s="116"/>
      <c r="QOG198" s="116"/>
      <c r="QOH198" s="116"/>
      <c r="QOI198" s="116"/>
      <c r="QOJ198" s="116"/>
      <c r="QOK198" s="116"/>
      <c r="QOL198" s="116"/>
      <c r="QOM198" s="116"/>
      <c r="QON198" s="116"/>
      <c r="QOO198" s="116"/>
      <c r="QOP198" s="116"/>
      <c r="QOQ198" s="116"/>
      <c r="QOR198" s="116"/>
      <c r="QOS198" s="116"/>
      <c r="QOT198" s="116"/>
      <c r="QOU198" s="116"/>
      <c r="QOV198" s="116"/>
      <c r="QOW198" s="116"/>
      <c r="QOX198" s="116"/>
      <c r="QOY198" s="116"/>
      <c r="QOZ198" s="116"/>
      <c r="QPA198" s="116"/>
      <c r="QPB198" s="116"/>
      <c r="QPC198" s="116"/>
      <c r="QPD198" s="116"/>
      <c r="QPE198" s="116"/>
      <c r="QPF198" s="116"/>
      <c r="QPG198" s="116"/>
      <c r="QPH198" s="116"/>
      <c r="QPI198" s="116"/>
      <c r="QPJ198" s="116"/>
      <c r="QPK198" s="116"/>
      <c r="QPL198" s="116"/>
      <c r="QPM198" s="116"/>
      <c r="QPN198" s="116"/>
      <c r="QPO198" s="116"/>
      <c r="QPP198" s="116"/>
      <c r="QPQ198" s="116"/>
      <c r="QPR198" s="116"/>
      <c r="QPS198" s="116"/>
      <c r="QPT198" s="116"/>
      <c r="QPU198" s="116"/>
      <c r="QPV198" s="116"/>
      <c r="QPW198" s="116"/>
      <c r="QPX198" s="116"/>
      <c r="QPY198" s="116"/>
      <c r="QPZ198" s="116"/>
      <c r="QQA198" s="116"/>
      <c r="QQB198" s="116"/>
      <c r="QQC198" s="116"/>
      <c r="QQD198" s="116"/>
      <c r="QQE198" s="116"/>
      <c r="QQF198" s="116"/>
      <c r="QQG198" s="116"/>
      <c r="QQH198" s="116"/>
      <c r="QQI198" s="116"/>
      <c r="QQJ198" s="116"/>
      <c r="QQK198" s="116"/>
      <c r="QQL198" s="116"/>
      <c r="QQM198" s="116"/>
      <c r="QQN198" s="116"/>
      <c r="QQO198" s="116"/>
      <c r="QQP198" s="116"/>
      <c r="QQQ198" s="116"/>
      <c r="QQR198" s="116"/>
      <c r="QQS198" s="116"/>
      <c r="QQT198" s="116"/>
      <c r="QQU198" s="116"/>
      <c r="QQV198" s="116"/>
      <c r="QQW198" s="116"/>
      <c r="QQX198" s="116"/>
      <c r="QQY198" s="116"/>
      <c r="QQZ198" s="116"/>
      <c r="QRA198" s="116"/>
      <c r="QRB198" s="116"/>
      <c r="QRC198" s="116"/>
      <c r="QRD198" s="116"/>
      <c r="QRE198" s="116"/>
      <c r="QRF198" s="116"/>
      <c r="QRG198" s="116"/>
      <c r="QRH198" s="116"/>
      <c r="QRI198" s="116"/>
      <c r="QRJ198" s="116"/>
      <c r="QRK198" s="116"/>
      <c r="QRL198" s="116"/>
      <c r="QRM198" s="116"/>
      <c r="QRN198" s="116"/>
      <c r="QRO198" s="116"/>
      <c r="QRP198" s="116"/>
      <c r="QRQ198" s="116"/>
      <c r="QRR198" s="116"/>
      <c r="QRS198" s="116"/>
      <c r="QRT198" s="116"/>
      <c r="QRU198" s="116"/>
      <c r="QRV198" s="116"/>
      <c r="QRW198" s="116"/>
      <c r="QRX198" s="116"/>
      <c r="QRY198" s="116"/>
      <c r="QRZ198" s="116"/>
      <c r="QSA198" s="116"/>
      <c r="QSB198" s="116"/>
      <c r="QSC198" s="116"/>
      <c r="QSD198" s="116"/>
      <c r="QSE198" s="116"/>
      <c r="QSF198" s="116"/>
      <c r="QSG198" s="116"/>
      <c r="QSH198" s="116"/>
      <c r="QSI198" s="116"/>
      <c r="QSJ198" s="116"/>
      <c r="QSK198" s="116"/>
      <c r="QSL198" s="116"/>
      <c r="QSM198" s="116"/>
      <c r="QSN198" s="116"/>
      <c r="QSO198" s="116"/>
      <c r="QSP198" s="116"/>
      <c r="QSQ198" s="116"/>
      <c r="QSR198" s="116"/>
      <c r="QSS198" s="116"/>
      <c r="QST198" s="116"/>
      <c r="QSU198" s="116"/>
      <c r="QSV198" s="116"/>
      <c r="QSW198" s="116"/>
      <c r="QSX198" s="116"/>
      <c r="QSY198" s="116"/>
      <c r="QSZ198" s="116"/>
      <c r="QTA198" s="116"/>
      <c r="QTB198" s="116"/>
      <c r="QTC198" s="116"/>
      <c r="QTD198" s="116"/>
      <c r="QTE198" s="116"/>
      <c r="QTF198" s="116"/>
      <c r="QTG198" s="116"/>
      <c r="QTH198" s="116"/>
      <c r="QTI198" s="116"/>
      <c r="QTJ198" s="116"/>
      <c r="QTK198" s="116"/>
      <c r="QTL198" s="116"/>
      <c r="QTM198" s="116"/>
      <c r="QTN198" s="116"/>
      <c r="QTO198" s="116"/>
      <c r="QTP198" s="116"/>
      <c r="QTQ198" s="116"/>
      <c r="QTR198" s="116"/>
      <c r="QTS198" s="116"/>
      <c r="QTT198" s="116"/>
      <c r="QTU198" s="116"/>
      <c r="QTV198" s="116"/>
      <c r="QTW198" s="116"/>
      <c r="QTX198" s="116"/>
      <c r="QTY198" s="116"/>
      <c r="QTZ198" s="116"/>
      <c r="QUA198" s="116"/>
      <c r="QUB198" s="116"/>
      <c r="QUC198" s="116"/>
      <c r="QUD198" s="116"/>
      <c r="QUE198" s="116"/>
      <c r="QUF198" s="116"/>
      <c r="QUG198" s="116"/>
      <c r="QUH198" s="116"/>
      <c r="QUI198" s="116"/>
      <c r="QUJ198" s="116"/>
      <c r="QUK198" s="116"/>
      <c r="QUL198" s="116"/>
      <c r="QUM198" s="116"/>
      <c r="QUN198" s="116"/>
      <c r="QUO198" s="116"/>
      <c r="QUP198" s="116"/>
      <c r="QUQ198" s="116"/>
      <c r="QUR198" s="116"/>
      <c r="QUS198" s="116"/>
      <c r="QUT198" s="116"/>
      <c r="QUU198" s="116"/>
      <c r="QUV198" s="116"/>
      <c r="QUW198" s="116"/>
      <c r="QUX198" s="116"/>
      <c r="QUY198" s="116"/>
      <c r="QUZ198" s="116"/>
      <c r="QVA198" s="116"/>
      <c r="QVB198" s="116"/>
      <c r="QVC198" s="116"/>
      <c r="QVD198" s="116"/>
      <c r="QVE198" s="116"/>
      <c r="QVF198" s="116"/>
      <c r="QVG198" s="116"/>
      <c r="QVH198" s="116"/>
      <c r="QVI198" s="116"/>
      <c r="QVJ198" s="116"/>
      <c r="QVK198" s="116"/>
      <c r="QVL198" s="116"/>
      <c r="QVM198" s="116"/>
      <c r="QVN198" s="116"/>
      <c r="QVO198" s="116"/>
      <c r="QVP198" s="116"/>
      <c r="QVQ198" s="116"/>
      <c r="QVR198" s="116"/>
      <c r="QVS198" s="116"/>
      <c r="QVT198" s="116"/>
      <c r="QVU198" s="116"/>
      <c r="QVV198" s="116"/>
      <c r="QVW198" s="116"/>
      <c r="QVX198" s="116"/>
      <c r="QVY198" s="116"/>
      <c r="QVZ198" s="116"/>
      <c r="QWA198" s="116"/>
      <c r="QWB198" s="116"/>
      <c r="QWC198" s="116"/>
      <c r="QWD198" s="116"/>
      <c r="QWE198" s="116"/>
      <c r="QWF198" s="116"/>
      <c r="QWG198" s="116"/>
      <c r="QWH198" s="116"/>
      <c r="QWI198" s="116"/>
      <c r="QWJ198" s="116"/>
      <c r="QWK198" s="116"/>
      <c r="QWL198" s="116"/>
      <c r="QWM198" s="116"/>
      <c r="QWN198" s="116"/>
      <c r="QWO198" s="116"/>
      <c r="QWP198" s="116"/>
      <c r="QWQ198" s="116"/>
      <c r="QWR198" s="116"/>
      <c r="QWS198" s="116"/>
      <c r="QWT198" s="116"/>
      <c r="QWU198" s="116"/>
      <c r="QWV198" s="116"/>
      <c r="QWW198" s="116"/>
      <c r="QWX198" s="116"/>
      <c r="QWY198" s="116"/>
      <c r="QWZ198" s="116"/>
      <c r="QXA198" s="116"/>
      <c r="QXB198" s="116"/>
      <c r="QXC198" s="116"/>
      <c r="QXD198" s="116"/>
      <c r="QXE198" s="116"/>
      <c r="QXF198" s="116"/>
      <c r="QXG198" s="116"/>
      <c r="QXH198" s="116"/>
      <c r="QXI198" s="116"/>
      <c r="QXJ198" s="116"/>
      <c r="QXK198" s="116"/>
      <c r="QXL198" s="116"/>
      <c r="QXM198" s="116"/>
      <c r="QXN198" s="116"/>
      <c r="QXO198" s="116"/>
      <c r="QXP198" s="116"/>
      <c r="QXQ198" s="116"/>
      <c r="QXR198" s="116"/>
      <c r="QXS198" s="116"/>
      <c r="QXT198" s="116"/>
      <c r="QXU198" s="116"/>
      <c r="QXV198" s="116"/>
      <c r="QXW198" s="116"/>
      <c r="QXX198" s="116"/>
      <c r="QXY198" s="116"/>
      <c r="QXZ198" s="116"/>
      <c r="QYA198" s="116"/>
      <c r="QYB198" s="116"/>
      <c r="QYC198" s="116"/>
      <c r="QYD198" s="116"/>
      <c r="QYE198" s="116"/>
      <c r="QYF198" s="116"/>
      <c r="QYG198" s="116"/>
      <c r="QYH198" s="116"/>
      <c r="QYI198" s="116"/>
      <c r="QYJ198" s="116"/>
      <c r="QYK198" s="116"/>
      <c r="QYL198" s="116"/>
      <c r="QYM198" s="116"/>
      <c r="QYN198" s="116"/>
      <c r="QYO198" s="116"/>
      <c r="QYP198" s="116"/>
      <c r="QYQ198" s="116"/>
      <c r="QYR198" s="116"/>
      <c r="QYS198" s="116"/>
      <c r="QYT198" s="116"/>
      <c r="QYU198" s="116"/>
      <c r="QYV198" s="116"/>
      <c r="QYW198" s="116"/>
      <c r="QYX198" s="116"/>
      <c r="QYY198" s="116"/>
      <c r="QYZ198" s="116"/>
      <c r="QZA198" s="116"/>
      <c r="QZB198" s="116"/>
      <c r="QZC198" s="116"/>
      <c r="QZD198" s="116"/>
      <c r="QZE198" s="116"/>
      <c r="QZF198" s="116"/>
      <c r="QZG198" s="116"/>
      <c r="QZH198" s="116"/>
      <c r="QZI198" s="116"/>
      <c r="QZJ198" s="116"/>
      <c r="QZK198" s="116"/>
      <c r="QZL198" s="116"/>
      <c r="QZM198" s="116"/>
      <c r="QZN198" s="116"/>
      <c r="QZO198" s="116"/>
      <c r="QZP198" s="116"/>
      <c r="QZQ198" s="116"/>
      <c r="QZR198" s="116"/>
      <c r="QZS198" s="116"/>
      <c r="QZT198" s="116"/>
      <c r="QZU198" s="116"/>
      <c r="QZV198" s="116"/>
      <c r="QZW198" s="116"/>
      <c r="QZX198" s="116"/>
      <c r="QZY198" s="116"/>
      <c r="QZZ198" s="116"/>
      <c r="RAA198" s="116"/>
      <c r="RAB198" s="116"/>
      <c r="RAC198" s="116"/>
      <c r="RAD198" s="116"/>
      <c r="RAE198" s="116"/>
      <c r="RAF198" s="116"/>
      <c r="RAG198" s="116"/>
      <c r="RAH198" s="116"/>
      <c r="RAI198" s="116"/>
      <c r="RAJ198" s="116"/>
      <c r="RAK198" s="116"/>
      <c r="RAL198" s="116"/>
      <c r="RAM198" s="116"/>
      <c r="RAN198" s="116"/>
      <c r="RAO198" s="116"/>
      <c r="RAP198" s="116"/>
      <c r="RAQ198" s="116"/>
      <c r="RAR198" s="116"/>
      <c r="RAS198" s="116"/>
      <c r="RAT198" s="116"/>
      <c r="RAU198" s="116"/>
      <c r="RAV198" s="116"/>
      <c r="RAW198" s="116"/>
      <c r="RAX198" s="116"/>
      <c r="RAY198" s="116"/>
      <c r="RAZ198" s="116"/>
      <c r="RBA198" s="116"/>
      <c r="RBB198" s="116"/>
      <c r="RBC198" s="116"/>
      <c r="RBD198" s="116"/>
      <c r="RBE198" s="116"/>
      <c r="RBF198" s="116"/>
      <c r="RBG198" s="116"/>
      <c r="RBH198" s="116"/>
      <c r="RBI198" s="116"/>
      <c r="RBJ198" s="116"/>
      <c r="RBK198" s="116"/>
      <c r="RBL198" s="116"/>
      <c r="RBM198" s="116"/>
      <c r="RBN198" s="116"/>
      <c r="RBO198" s="116"/>
      <c r="RBP198" s="116"/>
      <c r="RBQ198" s="116"/>
      <c r="RBR198" s="116"/>
      <c r="RBS198" s="116"/>
      <c r="RBT198" s="116"/>
      <c r="RBU198" s="116"/>
      <c r="RBV198" s="116"/>
      <c r="RBW198" s="116"/>
      <c r="RBX198" s="116"/>
      <c r="RBY198" s="116"/>
      <c r="RBZ198" s="116"/>
      <c r="RCA198" s="116"/>
      <c r="RCB198" s="116"/>
      <c r="RCC198" s="116"/>
      <c r="RCD198" s="116"/>
      <c r="RCE198" s="116"/>
      <c r="RCF198" s="116"/>
      <c r="RCG198" s="116"/>
      <c r="RCH198" s="116"/>
      <c r="RCI198" s="116"/>
      <c r="RCJ198" s="116"/>
      <c r="RCK198" s="116"/>
      <c r="RCL198" s="116"/>
      <c r="RCM198" s="116"/>
      <c r="RCN198" s="116"/>
      <c r="RCO198" s="116"/>
      <c r="RCP198" s="116"/>
      <c r="RCQ198" s="116"/>
      <c r="RCR198" s="116"/>
      <c r="RCS198" s="116"/>
      <c r="RCT198" s="116"/>
      <c r="RCU198" s="116"/>
      <c r="RCV198" s="116"/>
      <c r="RCW198" s="116"/>
      <c r="RCX198" s="116"/>
      <c r="RCY198" s="116"/>
      <c r="RCZ198" s="116"/>
      <c r="RDA198" s="116"/>
      <c r="RDB198" s="116"/>
      <c r="RDC198" s="116"/>
      <c r="RDD198" s="116"/>
      <c r="RDE198" s="116"/>
      <c r="RDF198" s="116"/>
      <c r="RDG198" s="116"/>
      <c r="RDH198" s="116"/>
      <c r="RDI198" s="116"/>
      <c r="RDJ198" s="116"/>
      <c r="RDK198" s="116"/>
      <c r="RDL198" s="116"/>
      <c r="RDM198" s="116"/>
      <c r="RDN198" s="116"/>
      <c r="RDO198" s="116"/>
      <c r="RDP198" s="116"/>
      <c r="RDQ198" s="116"/>
      <c r="RDR198" s="116"/>
      <c r="RDS198" s="116"/>
      <c r="RDT198" s="116"/>
      <c r="RDU198" s="116"/>
      <c r="RDV198" s="116"/>
      <c r="RDW198" s="116"/>
      <c r="RDX198" s="116"/>
      <c r="RDY198" s="116"/>
      <c r="RDZ198" s="116"/>
      <c r="REA198" s="116"/>
      <c r="REB198" s="116"/>
      <c r="REC198" s="116"/>
      <c r="RED198" s="116"/>
      <c r="REE198" s="116"/>
      <c r="REF198" s="116"/>
      <c r="REG198" s="116"/>
      <c r="REH198" s="116"/>
      <c r="REI198" s="116"/>
      <c r="REJ198" s="116"/>
      <c r="REK198" s="116"/>
      <c r="REL198" s="116"/>
      <c r="REM198" s="116"/>
      <c r="REN198" s="116"/>
      <c r="REO198" s="116"/>
      <c r="REP198" s="116"/>
      <c r="REQ198" s="116"/>
      <c r="RER198" s="116"/>
      <c r="RES198" s="116"/>
      <c r="RET198" s="116"/>
      <c r="REU198" s="116"/>
      <c r="REV198" s="116"/>
      <c r="REW198" s="116"/>
      <c r="REX198" s="116"/>
      <c r="REY198" s="116"/>
      <c r="REZ198" s="116"/>
      <c r="RFA198" s="116"/>
      <c r="RFB198" s="116"/>
      <c r="RFC198" s="116"/>
      <c r="RFD198" s="116"/>
      <c r="RFE198" s="116"/>
      <c r="RFF198" s="116"/>
      <c r="RFG198" s="116"/>
      <c r="RFH198" s="116"/>
      <c r="RFI198" s="116"/>
      <c r="RFJ198" s="116"/>
      <c r="RFK198" s="116"/>
      <c r="RFL198" s="116"/>
      <c r="RFM198" s="116"/>
      <c r="RFN198" s="116"/>
      <c r="RFO198" s="116"/>
      <c r="RFP198" s="116"/>
      <c r="RFQ198" s="116"/>
      <c r="RFR198" s="116"/>
      <c r="RFS198" s="116"/>
      <c r="RFT198" s="116"/>
      <c r="RFU198" s="116"/>
      <c r="RFV198" s="116"/>
      <c r="RFW198" s="116"/>
      <c r="RFX198" s="116"/>
      <c r="RFY198" s="116"/>
      <c r="RFZ198" s="116"/>
      <c r="RGA198" s="116"/>
      <c r="RGB198" s="116"/>
      <c r="RGC198" s="116"/>
      <c r="RGD198" s="116"/>
      <c r="RGE198" s="116"/>
      <c r="RGF198" s="116"/>
      <c r="RGG198" s="116"/>
      <c r="RGH198" s="116"/>
      <c r="RGI198" s="116"/>
      <c r="RGJ198" s="116"/>
      <c r="RGK198" s="116"/>
      <c r="RGL198" s="116"/>
      <c r="RGM198" s="116"/>
      <c r="RGN198" s="116"/>
      <c r="RGO198" s="116"/>
      <c r="RGP198" s="116"/>
      <c r="RGQ198" s="116"/>
      <c r="RGR198" s="116"/>
      <c r="RGS198" s="116"/>
      <c r="RGT198" s="116"/>
      <c r="RGU198" s="116"/>
      <c r="RGV198" s="116"/>
      <c r="RGW198" s="116"/>
      <c r="RGX198" s="116"/>
      <c r="RGY198" s="116"/>
      <c r="RGZ198" s="116"/>
      <c r="RHA198" s="116"/>
      <c r="RHB198" s="116"/>
      <c r="RHC198" s="116"/>
      <c r="RHD198" s="116"/>
      <c r="RHE198" s="116"/>
      <c r="RHF198" s="116"/>
      <c r="RHG198" s="116"/>
      <c r="RHH198" s="116"/>
      <c r="RHI198" s="116"/>
      <c r="RHJ198" s="116"/>
      <c r="RHK198" s="116"/>
      <c r="RHL198" s="116"/>
      <c r="RHM198" s="116"/>
      <c r="RHN198" s="116"/>
      <c r="RHO198" s="116"/>
      <c r="RHP198" s="116"/>
      <c r="RHQ198" s="116"/>
      <c r="RHR198" s="116"/>
      <c r="RHS198" s="116"/>
      <c r="RHT198" s="116"/>
      <c r="RHU198" s="116"/>
      <c r="RHV198" s="116"/>
      <c r="RHW198" s="116"/>
      <c r="RHX198" s="116"/>
      <c r="RHY198" s="116"/>
      <c r="RHZ198" s="116"/>
      <c r="RIA198" s="116"/>
      <c r="RIB198" s="116"/>
      <c r="RIC198" s="116"/>
      <c r="RID198" s="116"/>
      <c r="RIE198" s="116"/>
      <c r="RIF198" s="116"/>
      <c r="RIG198" s="116"/>
      <c r="RIH198" s="116"/>
      <c r="RII198" s="116"/>
      <c r="RIJ198" s="116"/>
      <c r="RIK198" s="116"/>
      <c r="RIL198" s="116"/>
      <c r="RIM198" s="116"/>
      <c r="RIN198" s="116"/>
      <c r="RIO198" s="116"/>
      <c r="RIP198" s="116"/>
      <c r="RIQ198" s="116"/>
      <c r="RIR198" s="116"/>
      <c r="RIS198" s="116"/>
      <c r="RIT198" s="116"/>
      <c r="RIU198" s="116"/>
      <c r="RIV198" s="116"/>
      <c r="RIW198" s="116"/>
      <c r="RIX198" s="116"/>
      <c r="RIY198" s="116"/>
      <c r="RIZ198" s="116"/>
      <c r="RJA198" s="116"/>
      <c r="RJB198" s="116"/>
      <c r="RJC198" s="116"/>
      <c r="RJD198" s="116"/>
      <c r="RJE198" s="116"/>
      <c r="RJF198" s="116"/>
      <c r="RJG198" s="116"/>
      <c r="RJH198" s="116"/>
      <c r="RJI198" s="116"/>
      <c r="RJJ198" s="116"/>
      <c r="RJK198" s="116"/>
      <c r="RJL198" s="116"/>
      <c r="RJM198" s="116"/>
      <c r="RJN198" s="116"/>
      <c r="RJO198" s="116"/>
      <c r="RJP198" s="116"/>
      <c r="RJQ198" s="116"/>
      <c r="RJR198" s="116"/>
      <c r="RJS198" s="116"/>
      <c r="RJT198" s="116"/>
      <c r="RJU198" s="116"/>
      <c r="RJV198" s="116"/>
      <c r="RJW198" s="116"/>
      <c r="RJX198" s="116"/>
      <c r="RJY198" s="116"/>
      <c r="RJZ198" s="116"/>
      <c r="RKA198" s="116"/>
      <c r="RKB198" s="116"/>
      <c r="RKC198" s="116"/>
      <c r="RKD198" s="116"/>
      <c r="RKE198" s="116"/>
      <c r="RKF198" s="116"/>
      <c r="RKG198" s="116"/>
      <c r="RKH198" s="116"/>
      <c r="RKI198" s="116"/>
      <c r="RKJ198" s="116"/>
      <c r="RKK198" s="116"/>
      <c r="RKL198" s="116"/>
      <c r="RKM198" s="116"/>
      <c r="RKN198" s="116"/>
      <c r="RKO198" s="116"/>
      <c r="RKP198" s="116"/>
      <c r="RKQ198" s="116"/>
      <c r="RKR198" s="116"/>
      <c r="RKS198" s="116"/>
      <c r="RKT198" s="116"/>
      <c r="RKU198" s="116"/>
      <c r="RKV198" s="116"/>
      <c r="RKW198" s="116"/>
      <c r="RKX198" s="116"/>
      <c r="RKY198" s="116"/>
      <c r="RKZ198" s="116"/>
      <c r="RLA198" s="116"/>
      <c r="RLB198" s="116"/>
      <c r="RLC198" s="116"/>
      <c r="RLD198" s="116"/>
      <c r="RLE198" s="116"/>
      <c r="RLF198" s="116"/>
      <c r="RLG198" s="116"/>
      <c r="RLH198" s="116"/>
      <c r="RLI198" s="116"/>
      <c r="RLJ198" s="116"/>
      <c r="RLK198" s="116"/>
      <c r="RLL198" s="116"/>
      <c r="RLM198" s="116"/>
      <c r="RLN198" s="116"/>
      <c r="RLO198" s="116"/>
      <c r="RLP198" s="116"/>
      <c r="RLQ198" s="116"/>
      <c r="RLR198" s="116"/>
      <c r="RLS198" s="116"/>
      <c r="RLT198" s="116"/>
      <c r="RLU198" s="116"/>
      <c r="RLV198" s="116"/>
      <c r="RLW198" s="116"/>
      <c r="RLX198" s="116"/>
      <c r="RLY198" s="116"/>
      <c r="RLZ198" s="116"/>
      <c r="RMA198" s="116"/>
      <c r="RMB198" s="116"/>
      <c r="RMC198" s="116"/>
      <c r="RMD198" s="116"/>
      <c r="RME198" s="116"/>
      <c r="RMF198" s="116"/>
      <c r="RMG198" s="116"/>
      <c r="RMH198" s="116"/>
      <c r="RMI198" s="116"/>
      <c r="RMJ198" s="116"/>
      <c r="RMK198" s="116"/>
      <c r="RML198" s="116"/>
      <c r="RMM198" s="116"/>
      <c r="RMN198" s="116"/>
      <c r="RMO198" s="116"/>
      <c r="RMP198" s="116"/>
      <c r="RMQ198" s="116"/>
      <c r="RMR198" s="116"/>
      <c r="RMS198" s="116"/>
      <c r="RMT198" s="116"/>
      <c r="RMU198" s="116"/>
      <c r="RMV198" s="116"/>
      <c r="RMW198" s="116"/>
      <c r="RMX198" s="116"/>
      <c r="RMY198" s="116"/>
      <c r="RMZ198" s="116"/>
      <c r="RNA198" s="116"/>
      <c r="RNB198" s="116"/>
      <c r="RNC198" s="116"/>
      <c r="RND198" s="116"/>
      <c r="RNE198" s="116"/>
      <c r="RNF198" s="116"/>
      <c r="RNG198" s="116"/>
      <c r="RNH198" s="116"/>
      <c r="RNI198" s="116"/>
      <c r="RNJ198" s="116"/>
      <c r="RNK198" s="116"/>
      <c r="RNL198" s="116"/>
      <c r="RNM198" s="116"/>
      <c r="RNN198" s="116"/>
      <c r="RNO198" s="116"/>
      <c r="RNP198" s="116"/>
      <c r="RNQ198" s="116"/>
      <c r="RNR198" s="116"/>
      <c r="RNS198" s="116"/>
      <c r="RNT198" s="116"/>
      <c r="RNU198" s="116"/>
      <c r="RNV198" s="116"/>
      <c r="RNW198" s="116"/>
      <c r="RNX198" s="116"/>
      <c r="RNY198" s="116"/>
      <c r="RNZ198" s="116"/>
      <c r="ROA198" s="116"/>
      <c r="ROB198" s="116"/>
      <c r="ROC198" s="116"/>
      <c r="ROD198" s="116"/>
      <c r="ROE198" s="116"/>
      <c r="ROF198" s="116"/>
      <c r="ROG198" s="116"/>
      <c r="ROH198" s="116"/>
      <c r="ROI198" s="116"/>
      <c r="ROJ198" s="116"/>
      <c r="ROK198" s="116"/>
      <c r="ROL198" s="116"/>
      <c r="ROM198" s="116"/>
      <c r="RON198" s="116"/>
      <c r="ROO198" s="116"/>
      <c r="ROP198" s="116"/>
      <c r="ROQ198" s="116"/>
      <c r="ROR198" s="116"/>
      <c r="ROS198" s="116"/>
      <c r="ROT198" s="116"/>
      <c r="ROU198" s="116"/>
      <c r="ROV198" s="116"/>
      <c r="ROW198" s="116"/>
      <c r="ROX198" s="116"/>
      <c r="ROY198" s="116"/>
      <c r="ROZ198" s="116"/>
      <c r="RPA198" s="116"/>
      <c r="RPB198" s="116"/>
      <c r="RPC198" s="116"/>
      <c r="RPD198" s="116"/>
      <c r="RPE198" s="116"/>
      <c r="RPF198" s="116"/>
      <c r="RPG198" s="116"/>
      <c r="RPH198" s="116"/>
      <c r="RPI198" s="116"/>
      <c r="RPJ198" s="116"/>
      <c r="RPK198" s="116"/>
      <c r="RPL198" s="116"/>
      <c r="RPM198" s="116"/>
      <c r="RPN198" s="116"/>
      <c r="RPO198" s="116"/>
      <c r="RPP198" s="116"/>
      <c r="RPQ198" s="116"/>
      <c r="RPR198" s="116"/>
      <c r="RPS198" s="116"/>
      <c r="RPT198" s="116"/>
      <c r="RPU198" s="116"/>
      <c r="RPV198" s="116"/>
      <c r="RPW198" s="116"/>
      <c r="RPX198" s="116"/>
      <c r="RPY198" s="116"/>
      <c r="RPZ198" s="116"/>
      <c r="RQA198" s="116"/>
      <c r="RQB198" s="116"/>
      <c r="RQC198" s="116"/>
      <c r="RQD198" s="116"/>
      <c r="RQE198" s="116"/>
      <c r="RQF198" s="116"/>
      <c r="RQG198" s="116"/>
      <c r="RQH198" s="116"/>
      <c r="RQI198" s="116"/>
      <c r="RQJ198" s="116"/>
      <c r="RQK198" s="116"/>
      <c r="RQL198" s="116"/>
      <c r="RQM198" s="116"/>
      <c r="RQN198" s="116"/>
      <c r="RQO198" s="116"/>
      <c r="RQP198" s="116"/>
      <c r="RQQ198" s="116"/>
      <c r="RQR198" s="116"/>
      <c r="RQS198" s="116"/>
      <c r="RQT198" s="116"/>
      <c r="RQU198" s="116"/>
      <c r="RQV198" s="116"/>
      <c r="RQW198" s="116"/>
      <c r="RQX198" s="116"/>
      <c r="RQY198" s="116"/>
      <c r="RQZ198" s="116"/>
      <c r="RRA198" s="116"/>
      <c r="RRB198" s="116"/>
      <c r="RRC198" s="116"/>
      <c r="RRD198" s="116"/>
      <c r="RRE198" s="116"/>
      <c r="RRF198" s="116"/>
      <c r="RRG198" s="116"/>
      <c r="RRH198" s="116"/>
      <c r="RRI198" s="116"/>
      <c r="RRJ198" s="116"/>
      <c r="RRK198" s="116"/>
      <c r="RRL198" s="116"/>
      <c r="RRM198" s="116"/>
      <c r="RRN198" s="116"/>
      <c r="RRO198" s="116"/>
      <c r="RRP198" s="116"/>
      <c r="RRQ198" s="116"/>
      <c r="RRR198" s="116"/>
      <c r="RRS198" s="116"/>
      <c r="RRT198" s="116"/>
      <c r="RRU198" s="116"/>
      <c r="RRV198" s="116"/>
      <c r="RRW198" s="116"/>
      <c r="RRX198" s="116"/>
      <c r="RRY198" s="116"/>
      <c r="RRZ198" s="116"/>
      <c r="RSA198" s="116"/>
      <c r="RSB198" s="116"/>
      <c r="RSC198" s="116"/>
      <c r="RSD198" s="116"/>
      <c r="RSE198" s="116"/>
      <c r="RSF198" s="116"/>
      <c r="RSG198" s="116"/>
      <c r="RSH198" s="116"/>
      <c r="RSI198" s="116"/>
      <c r="RSJ198" s="116"/>
      <c r="RSK198" s="116"/>
      <c r="RSL198" s="116"/>
      <c r="RSM198" s="116"/>
      <c r="RSN198" s="116"/>
      <c r="RSO198" s="116"/>
      <c r="RSP198" s="116"/>
      <c r="RSQ198" s="116"/>
      <c r="RSR198" s="116"/>
      <c r="RSS198" s="116"/>
      <c r="RST198" s="116"/>
      <c r="RSU198" s="116"/>
      <c r="RSV198" s="116"/>
      <c r="RSW198" s="116"/>
      <c r="RSX198" s="116"/>
      <c r="RSY198" s="116"/>
      <c r="RSZ198" s="116"/>
      <c r="RTA198" s="116"/>
      <c r="RTB198" s="116"/>
      <c r="RTC198" s="116"/>
      <c r="RTD198" s="116"/>
      <c r="RTE198" s="116"/>
      <c r="RTF198" s="116"/>
      <c r="RTG198" s="116"/>
      <c r="RTH198" s="116"/>
      <c r="RTI198" s="116"/>
      <c r="RTJ198" s="116"/>
      <c r="RTK198" s="116"/>
      <c r="RTL198" s="116"/>
      <c r="RTM198" s="116"/>
      <c r="RTN198" s="116"/>
      <c r="RTO198" s="116"/>
      <c r="RTP198" s="116"/>
      <c r="RTQ198" s="116"/>
      <c r="RTR198" s="116"/>
      <c r="RTS198" s="116"/>
      <c r="RTT198" s="116"/>
      <c r="RTU198" s="116"/>
      <c r="RTV198" s="116"/>
      <c r="RTW198" s="116"/>
      <c r="RTX198" s="116"/>
      <c r="RTY198" s="116"/>
      <c r="RTZ198" s="116"/>
      <c r="RUA198" s="116"/>
      <c r="RUB198" s="116"/>
      <c r="RUC198" s="116"/>
      <c r="RUD198" s="116"/>
      <c r="RUE198" s="116"/>
      <c r="RUF198" s="116"/>
      <c r="RUG198" s="116"/>
      <c r="RUH198" s="116"/>
      <c r="RUI198" s="116"/>
      <c r="RUJ198" s="116"/>
      <c r="RUK198" s="116"/>
      <c r="RUL198" s="116"/>
      <c r="RUM198" s="116"/>
      <c r="RUN198" s="116"/>
      <c r="RUO198" s="116"/>
      <c r="RUP198" s="116"/>
      <c r="RUQ198" s="116"/>
      <c r="RUR198" s="116"/>
      <c r="RUS198" s="116"/>
      <c r="RUT198" s="116"/>
      <c r="RUU198" s="116"/>
      <c r="RUV198" s="116"/>
      <c r="RUW198" s="116"/>
      <c r="RUX198" s="116"/>
      <c r="RUY198" s="116"/>
      <c r="RUZ198" s="116"/>
      <c r="RVA198" s="116"/>
      <c r="RVB198" s="116"/>
      <c r="RVC198" s="116"/>
      <c r="RVD198" s="116"/>
      <c r="RVE198" s="116"/>
      <c r="RVF198" s="116"/>
      <c r="RVG198" s="116"/>
      <c r="RVH198" s="116"/>
      <c r="RVI198" s="116"/>
      <c r="RVJ198" s="116"/>
      <c r="RVK198" s="116"/>
      <c r="RVL198" s="116"/>
      <c r="RVM198" s="116"/>
      <c r="RVN198" s="116"/>
      <c r="RVO198" s="116"/>
      <c r="RVP198" s="116"/>
      <c r="RVQ198" s="116"/>
      <c r="RVR198" s="116"/>
      <c r="RVS198" s="116"/>
      <c r="RVT198" s="116"/>
      <c r="RVU198" s="116"/>
      <c r="RVV198" s="116"/>
      <c r="RVW198" s="116"/>
      <c r="RVX198" s="116"/>
      <c r="RVY198" s="116"/>
      <c r="RVZ198" s="116"/>
      <c r="RWA198" s="116"/>
      <c r="RWB198" s="116"/>
      <c r="RWC198" s="116"/>
      <c r="RWD198" s="116"/>
      <c r="RWE198" s="116"/>
      <c r="RWF198" s="116"/>
      <c r="RWG198" s="116"/>
      <c r="RWH198" s="116"/>
      <c r="RWI198" s="116"/>
      <c r="RWJ198" s="116"/>
      <c r="RWK198" s="116"/>
      <c r="RWL198" s="116"/>
      <c r="RWM198" s="116"/>
      <c r="RWN198" s="116"/>
      <c r="RWO198" s="116"/>
      <c r="RWP198" s="116"/>
      <c r="RWQ198" s="116"/>
      <c r="RWR198" s="116"/>
      <c r="RWS198" s="116"/>
      <c r="RWT198" s="116"/>
      <c r="RWU198" s="116"/>
      <c r="RWV198" s="116"/>
      <c r="RWW198" s="116"/>
      <c r="RWX198" s="116"/>
      <c r="RWY198" s="116"/>
      <c r="RWZ198" s="116"/>
      <c r="RXA198" s="116"/>
      <c r="RXB198" s="116"/>
      <c r="RXC198" s="116"/>
      <c r="RXD198" s="116"/>
      <c r="RXE198" s="116"/>
      <c r="RXF198" s="116"/>
      <c r="RXG198" s="116"/>
      <c r="RXH198" s="116"/>
      <c r="RXI198" s="116"/>
      <c r="RXJ198" s="116"/>
      <c r="RXK198" s="116"/>
      <c r="RXL198" s="116"/>
      <c r="RXM198" s="116"/>
      <c r="RXN198" s="116"/>
      <c r="RXO198" s="116"/>
      <c r="RXP198" s="116"/>
      <c r="RXQ198" s="116"/>
      <c r="RXR198" s="116"/>
      <c r="RXS198" s="116"/>
      <c r="RXT198" s="116"/>
      <c r="RXU198" s="116"/>
      <c r="RXV198" s="116"/>
      <c r="RXW198" s="116"/>
      <c r="RXX198" s="116"/>
      <c r="RXY198" s="116"/>
      <c r="RXZ198" s="116"/>
      <c r="RYA198" s="116"/>
      <c r="RYB198" s="116"/>
      <c r="RYC198" s="116"/>
      <c r="RYD198" s="116"/>
      <c r="RYE198" s="116"/>
      <c r="RYF198" s="116"/>
      <c r="RYG198" s="116"/>
      <c r="RYH198" s="116"/>
      <c r="RYI198" s="116"/>
      <c r="RYJ198" s="116"/>
      <c r="RYK198" s="116"/>
      <c r="RYL198" s="116"/>
      <c r="RYM198" s="116"/>
      <c r="RYN198" s="116"/>
      <c r="RYO198" s="116"/>
      <c r="RYP198" s="116"/>
      <c r="RYQ198" s="116"/>
      <c r="RYR198" s="116"/>
      <c r="RYS198" s="116"/>
      <c r="RYT198" s="116"/>
      <c r="RYU198" s="116"/>
      <c r="RYV198" s="116"/>
      <c r="RYW198" s="116"/>
      <c r="RYX198" s="116"/>
      <c r="RYY198" s="116"/>
      <c r="RYZ198" s="116"/>
      <c r="RZA198" s="116"/>
      <c r="RZB198" s="116"/>
      <c r="RZC198" s="116"/>
      <c r="RZD198" s="116"/>
      <c r="RZE198" s="116"/>
      <c r="RZF198" s="116"/>
      <c r="RZG198" s="116"/>
      <c r="RZH198" s="116"/>
      <c r="RZI198" s="116"/>
      <c r="RZJ198" s="116"/>
      <c r="RZK198" s="116"/>
      <c r="RZL198" s="116"/>
      <c r="RZM198" s="116"/>
      <c r="RZN198" s="116"/>
      <c r="RZO198" s="116"/>
      <c r="RZP198" s="116"/>
      <c r="RZQ198" s="116"/>
      <c r="RZR198" s="116"/>
      <c r="RZS198" s="116"/>
      <c r="RZT198" s="116"/>
      <c r="RZU198" s="116"/>
      <c r="RZV198" s="116"/>
      <c r="RZW198" s="116"/>
      <c r="RZX198" s="116"/>
      <c r="RZY198" s="116"/>
      <c r="RZZ198" s="116"/>
      <c r="SAA198" s="116"/>
      <c r="SAB198" s="116"/>
      <c r="SAC198" s="116"/>
      <c r="SAD198" s="116"/>
      <c r="SAE198" s="116"/>
      <c r="SAF198" s="116"/>
      <c r="SAG198" s="116"/>
      <c r="SAH198" s="116"/>
      <c r="SAI198" s="116"/>
      <c r="SAJ198" s="116"/>
      <c r="SAK198" s="116"/>
      <c r="SAL198" s="116"/>
      <c r="SAM198" s="116"/>
      <c r="SAN198" s="116"/>
      <c r="SAO198" s="116"/>
      <c r="SAP198" s="116"/>
      <c r="SAQ198" s="116"/>
      <c r="SAR198" s="116"/>
      <c r="SAS198" s="116"/>
      <c r="SAT198" s="116"/>
      <c r="SAU198" s="116"/>
      <c r="SAV198" s="116"/>
      <c r="SAW198" s="116"/>
      <c r="SAX198" s="116"/>
      <c r="SAY198" s="116"/>
      <c r="SAZ198" s="116"/>
      <c r="SBA198" s="116"/>
      <c r="SBB198" s="116"/>
      <c r="SBC198" s="116"/>
      <c r="SBD198" s="116"/>
      <c r="SBE198" s="116"/>
      <c r="SBF198" s="116"/>
      <c r="SBG198" s="116"/>
      <c r="SBH198" s="116"/>
      <c r="SBI198" s="116"/>
      <c r="SBJ198" s="116"/>
      <c r="SBK198" s="116"/>
      <c r="SBL198" s="116"/>
      <c r="SBM198" s="116"/>
      <c r="SBN198" s="116"/>
      <c r="SBO198" s="116"/>
      <c r="SBP198" s="116"/>
      <c r="SBQ198" s="116"/>
      <c r="SBR198" s="116"/>
      <c r="SBS198" s="116"/>
      <c r="SBT198" s="116"/>
      <c r="SBU198" s="116"/>
      <c r="SBV198" s="116"/>
      <c r="SBW198" s="116"/>
      <c r="SBX198" s="116"/>
      <c r="SBY198" s="116"/>
      <c r="SBZ198" s="116"/>
      <c r="SCA198" s="116"/>
      <c r="SCB198" s="116"/>
      <c r="SCC198" s="116"/>
      <c r="SCD198" s="116"/>
      <c r="SCE198" s="116"/>
      <c r="SCF198" s="116"/>
      <c r="SCG198" s="116"/>
      <c r="SCH198" s="116"/>
      <c r="SCI198" s="116"/>
      <c r="SCJ198" s="116"/>
      <c r="SCK198" s="116"/>
      <c r="SCL198" s="116"/>
      <c r="SCM198" s="116"/>
      <c r="SCN198" s="116"/>
      <c r="SCO198" s="116"/>
      <c r="SCP198" s="116"/>
      <c r="SCQ198" s="116"/>
      <c r="SCR198" s="116"/>
      <c r="SCS198" s="116"/>
      <c r="SCT198" s="116"/>
      <c r="SCU198" s="116"/>
      <c r="SCV198" s="116"/>
      <c r="SCW198" s="116"/>
      <c r="SCX198" s="116"/>
      <c r="SCY198" s="116"/>
      <c r="SCZ198" s="116"/>
      <c r="SDA198" s="116"/>
      <c r="SDB198" s="116"/>
      <c r="SDC198" s="116"/>
      <c r="SDD198" s="116"/>
      <c r="SDE198" s="116"/>
      <c r="SDF198" s="116"/>
      <c r="SDG198" s="116"/>
      <c r="SDH198" s="116"/>
      <c r="SDI198" s="116"/>
      <c r="SDJ198" s="116"/>
      <c r="SDK198" s="116"/>
      <c r="SDL198" s="116"/>
      <c r="SDM198" s="116"/>
      <c r="SDN198" s="116"/>
      <c r="SDO198" s="116"/>
      <c r="SDP198" s="116"/>
      <c r="SDQ198" s="116"/>
      <c r="SDR198" s="116"/>
      <c r="SDS198" s="116"/>
      <c r="SDT198" s="116"/>
      <c r="SDU198" s="116"/>
      <c r="SDV198" s="116"/>
      <c r="SDW198" s="116"/>
      <c r="SDX198" s="116"/>
      <c r="SDY198" s="116"/>
      <c r="SDZ198" s="116"/>
      <c r="SEA198" s="116"/>
      <c r="SEB198" s="116"/>
      <c r="SEC198" s="116"/>
      <c r="SED198" s="116"/>
      <c r="SEE198" s="116"/>
      <c r="SEF198" s="116"/>
      <c r="SEG198" s="116"/>
      <c r="SEH198" s="116"/>
      <c r="SEI198" s="116"/>
      <c r="SEJ198" s="116"/>
      <c r="SEK198" s="116"/>
      <c r="SEL198" s="116"/>
      <c r="SEM198" s="116"/>
      <c r="SEN198" s="116"/>
      <c r="SEO198" s="116"/>
      <c r="SEP198" s="116"/>
      <c r="SEQ198" s="116"/>
      <c r="SER198" s="116"/>
      <c r="SES198" s="116"/>
      <c r="SET198" s="116"/>
      <c r="SEU198" s="116"/>
      <c r="SEV198" s="116"/>
      <c r="SEW198" s="116"/>
      <c r="SEX198" s="116"/>
      <c r="SEY198" s="116"/>
      <c r="SEZ198" s="116"/>
      <c r="SFA198" s="116"/>
      <c r="SFB198" s="116"/>
      <c r="SFC198" s="116"/>
      <c r="SFD198" s="116"/>
      <c r="SFE198" s="116"/>
      <c r="SFF198" s="116"/>
      <c r="SFG198" s="116"/>
      <c r="SFH198" s="116"/>
      <c r="SFI198" s="116"/>
      <c r="SFJ198" s="116"/>
      <c r="SFK198" s="116"/>
      <c r="SFL198" s="116"/>
      <c r="SFM198" s="116"/>
      <c r="SFN198" s="116"/>
      <c r="SFO198" s="116"/>
      <c r="SFP198" s="116"/>
      <c r="SFQ198" s="116"/>
      <c r="SFR198" s="116"/>
      <c r="SFS198" s="116"/>
      <c r="SFT198" s="116"/>
      <c r="SFU198" s="116"/>
      <c r="SFV198" s="116"/>
      <c r="SFW198" s="116"/>
      <c r="SFX198" s="116"/>
      <c r="SFY198" s="116"/>
      <c r="SFZ198" s="116"/>
      <c r="SGA198" s="116"/>
      <c r="SGB198" s="116"/>
      <c r="SGC198" s="116"/>
      <c r="SGD198" s="116"/>
      <c r="SGE198" s="116"/>
      <c r="SGF198" s="116"/>
      <c r="SGG198" s="116"/>
      <c r="SGH198" s="116"/>
      <c r="SGI198" s="116"/>
      <c r="SGJ198" s="116"/>
      <c r="SGK198" s="116"/>
      <c r="SGL198" s="116"/>
      <c r="SGM198" s="116"/>
      <c r="SGN198" s="116"/>
      <c r="SGO198" s="116"/>
      <c r="SGP198" s="116"/>
      <c r="SGQ198" s="116"/>
      <c r="SGR198" s="116"/>
      <c r="SGS198" s="116"/>
      <c r="SGT198" s="116"/>
      <c r="SGU198" s="116"/>
      <c r="SGV198" s="116"/>
      <c r="SGW198" s="116"/>
      <c r="SGX198" s="116"/>
      <c r="SGY198" s="116"/>
      <c r="SGZ198" s="116"/>
      <c r="SHA198" s="116"/>
      <c r="SHB198" s="116"/>
      <c r="SHC198" s="116"/>
      <c r="SHD198" s="116"/>
      <c r="SHE198" s="116"/>
      <c r="SHF198" s="116"/>
      <c r="SHG198" s="116"/>
      <c r="SHH198" s="116"/>
      <c r="SHI198" s="116"/>
      <c r="SHJ198" s="116"/>
      <c r="SHK198" s="116"/>
      <c r="SHL198" s="116"/>
      <c r="SHM198" s="116"/>
      <c r="SHN198" s="116"/>
      <c r="SHO198" s="116"/>
      <c r="SHP198" s="116"/>
      <c r="SHQ198" s="116"/>
      <c r="SHR198" s="116"/>
      <c r="SHS198" s="116"/>
      <c r="SHT198" s="116"/>
      <c r="SHU198" s="116"/>
      <c r="SHV198" s="116"/>
      <c r="SHW198" s="116"/>
      <c r="SHX198" s="116"/>
      <c r="SHY198" s="116"/>
      <c r="SHZ198" s="116"/>
      <c r="SIA198" s="116"/>
      <c r="SIB198" s="116"/>
      <c r="SIC198" s="116"/>
      <c r="SID198" s="116"/>
      <c r="SIE198" s="116"/>
      <c r="SIF198" s="116"/>
      <c r="SIG198" s="116"/>
      <c r="SIH198" s="116"/>
      <c r="SII198" s="116"/>
      <c r="SIJ198" s="116"/>
      <c r="SIK198" s="116"/>
      <c r="SIL198" s="116"/>
      <c r="SIM198" s="116"/>
      <c r="SIN198" s="116"/>
      <c r="SIO198" s="116"/>
      <c r="SIP198" s="116"/>
      <c r="SIQ198" s="116"/>
      <c r="SIR198" s="116"/>
      <c r="SIS198" s="116"/>
      <c r="SIT198" s="116"/>
      <c r="SIU198" s="116"/>
      <c r="SIV198" s="116"/>
      <c r="SIW198" s="116"/>
      <c r="SIX198" s="116"/>
      <c r="SIY198" s="116"/>
      <c r="SIZ198" s="116"/>
      <c r="SJA198" s="116"/>
      <c r="SJB198" s="116"/>
      <c r="SJC198" s="116"/>
      <c r="SJD198" s="116"/>
      <c r="SJE198" s="116"/>
      <c r="SJF198" s="116"/>
      <c r="SJG198" s="116"/>
      <c r="SJH198" s="116"/>
      <c r="SJI198" s="116"/>
      <c r="SJJ198" s="116"/>
      <c r="SJK198" s="116"/>
      <c r="SJL198" s="116"/>
      <c r="SJM198" s="116"/>
      <c r="SJN198" s="116"/>
      <c r="SJO198" s="116"/>
      <c r="SJP198" s="116"/>
      <c r="SJQ198" s="116"/>
      <c r="SJR198" s="116"/>
      <c r="SJS198" s="116"/>
      <c r="SJT198" s="116"/>
      <c r="SJU198" s="116"/>
      <c r="SJV198" s="116"/>
      <c r="SJW198" s="116"/>
      <c r="SJX198" s="116"/>
      <c r="SJY198" s="116"/>
      <c r="SJZ198" s="116"/>
      <c r="SKA198" s="116"/>
      <c r="SKB198" s="116"/>
      <c r="SKC198" s="116"/>
      <c r="SKD198" s="116"/>
      <c r="SKE198" s="116"/>
      <c r="SKF198" s="116"/>
      <c r="SKG198" s="116"/>
      <c r="SKH198" s="116"/>
      <c r="SKI198" s="116"/>
      <c r="SKJ198" s="116"/>
      <c r="SKK198" s="116"/>
      <c r="SKL198" s="116"/>
      <c r="SKM198" s="116"/>
      <c r="SKN198" s="116"/>
      <c r="SKO198" s="116"/>
      <c r="SKP198" s="116"/>
      <c r="SKQ198" s="116"/>
      <c r="SKR198" s="116"/>
      <c r="SKS198" s="116"/>
      <c r="SKT198" s="116"/>
      <c r="SKU198" s="116"/>
      <c r="SKV198" s="116"/>
      <c r="SKW198" s="116"/>
      <c r="SKX198" s="116"/>
      <c r="SKY198" s="116"/>
      <c r="SKZ198" s="116"/>
      <c r="SLA198" s="116"/>
      <c r="SLB198" s="116"/>
      <c r="SLC198" s="116"/>
      <c r="SLD198" s="116"/>
      <c r="SLE198" s="116"/>
      <c r="SLF198" s="116"/>
      <c r="SLG198" s="116"/>
      <c r="SLH198" s="116"/>
      <c r="SLI198" s="116"/>
      <c r="SLJ198" s="116"/>
      <c r="SLK198" s="116"/>
      <c r="SLL198" s="116"/>
      <c r="SLM198" s="116"/>
      <c r="SLN198" s="116"/>
      <c r="SLO198" s="116"/>
      <c r="SLP198" s="116"/>
      <c r="SLQ198" s="116"/>
      <c r="SLR198" s="116"/>
      <c r="SLS198" s="116"/>
      <c r="SLT198" s="116"/>
      <c r="SLU198" s="116"/>
      <c r="SLV198" s="116"/>
      <c r="SLW198" s="116"/>
      <c r="SLX198" s="116"/>
      <c r="SLY198" s="116"/>
      <c r="SLZ198" s="116"/>
      <c r="SMA198" s="116"/>
      <c r="SMB198" s="116"/>
      <c r="SMC198" s="116"/>
      <c r="SMD198" s="116"/>
      <c r="SME198" s="116"/>
      <c r="SMF198" s="116"/>
      <c r="SMG198" s="116"/>
      <c r="SMH198" s="116"/>
      <c r="SMI198" s="116"/>
      <c r="SMJ198" s="116"/>
      <c r="SMK198" s="116"/>
      <c r="SML198" s="116"/>
      <c r="SMM198" s="116"/>
      <c r="SMN198" s="116"/>
      <c r="SMO198" s="116"/>
      <c r="SMP198" s="116"/>
      <c r="SMQ198" s="116"/>
      <c r="SMR198" s="116"/>
      <c r="SMS198" s="116"/>
      <c r="SMT198" s="116"/>
      <c r="SMU198" s="116"/>
      <c r="SMV198" s="116"/>
      <c r="SMW198" s="116"/>
      <c r="SMX198" s="116"/>
      <c r="SMY198" s="116"/>
      <c r="SMZ198" s="116"/>
      <c r="SNA198" s="116"/>
      <c r="SNB198" s="116"/>
      <c r="SNC198" s="116"/>
      <c r="SND198" s="116"/>
      <c r="SNE198" s="116"/>
      <c r="SNF198" s="116"/>
      <c r="SNG198" s="116"/>
      <c r="SNH198" s="116"/>
      <c r="SNI198" s="116"/>
      <c r="SNJ198" s="116"/>
      <c r="SNK198" s="116"/>
      <c r="SNL198" s="116"/>
      <c r="SNM198" s="116"/>
      <c r="SNN198" s="116"/>
      <c r="SNO198" s="116"/>
      <c r="SNP198" s="116"/>
      <c r="SNQ198" s="116"/>
      <c r="SNR198" s="116"/>
      <c r="SNS198" s="116"/>
      <c r="SNT198" s="116"/>
      <c r="SNU198" s="116"/>
      <c r="SNV198" s="116"/>
      <c r="SNW198" s="116"/>
      <c r="SNX198" s="116"/>
      <c r="SNY198" s="116"/>
      <c r="SNZ198" s="116"/>
      <c r="SOA198" s="116"/>
      <c r="SOB198" s="116"/>
      <c r="SOC198" s="116"/>
      <c r="SOD198" s="116"/>
      <c r="SOE198" s="116"/>
      <c r="SOF198" s="116"/>
      <c r="SOG198" s="116"/>
      <c r="SOH198" s="116"/>
      <c r="SOI198" s="116"/>
      <c r="SOJ198" s="116"/>
      <c r="SOK198" s="116"/>
      <c r="SOL198" s="116"/>
      <c r="SOM198" s="116"/>
      <c r="SON198" s="116"/>
      <c r="SOO198" s="116"/>
      <c r="SOP198" s="116"/>
      <c r="SOQ198" s="116"/>
      <c r="SOR198" s="116"/>
      <c r="SOS198" s="116"/>
      <c r="SOT198" s="116"/>
      <c r="SOU198" s="116"/>
      <c r="SOV198" s="116"/>
      <c r="SOW198" s="116"/>
      <c r="SOX198" s="116"/>
      <c r="SOY198" s="116"/>
      <c r="SOZ198" s="116"/>
      <c r="SPA198" s="116"/>
      <c r="SPB198" s="116"/>
      <c r="SPC198" s="116"/>
      <c r="SPD198" s="116"/>
      <c r="SPE198" s="116"/>
      <c r="SPF198" s="116"/>
      <c r="SPG198" s="116"/>
      <c r="SPH198" s="116"/>
      <c r="SPI198" s="116"/>
      <c r="SPJ198" s="116"/>
      <c r="SPK198" s="116"/>
      <c r="SPL198" s="116"/>
      <c r="SPM198" s="116"/>
      <c r="SPN198" s="116"/>
      <c r="SPO198" s="116"/>
      <c r="SPP198" s="116"/>
      <c r="SPQ198" s="116"/>
      <c r="SPR198" s="116"/>
      <c r="SPS198" s="116"/>
      <c r="SPT198" s="116"/>
      <c r="SPU198" s="116"/>
      <c r="SPV198" s="116"/>
      <c r="SPW198" s="116"/>
      <c r="SPX198" s="116"/>
      <c r="SPY198" s="116"/>
      <c r="SPZ198" s="116"/>
      <c r="SQA198" s="116"/>
      <c r="SQB198" s="116"/>
      <c r="SQC198" s="116"/>
      <c r="SQD198" s="116"/>
      <c r="SQE198" s="116"/>
      <c r="SQF198" s="116"/>
      <c r="SQG198" s="116"/>
      <c r="SQH198" s="116"/>
      <c r="SQI198" s="116"/>
      <c r="SQJ198" s="116"/>
      <c r="SQK198" s="116"/>
      <c r="SQL198" s="116"/>
      <c r="SQM198" s="116"/>
      <c r="SQN198" s="116"/>
      <c r="SQO198" s="116"/>
      <c r="SQP198" s="116"/>
      <c r="SQQ198" s="116"/>
      <c r="SQR198" s="116"/>
      <c r="SQS198" s="116"/>
      <c r="SQT198" s="116"/>
      <c r="SQU198" s="116"/>
      <c r="SQV198" s="116"/>
      <c r="SQW198" s="116"/>
      <c r="SQX198" s="116"/>
      <c r="SQY198" s="116"/>
      <c r="SQZ198" s="116"/>
      <c r="SRA198" s="116"/>
      <c r="SRB198" s="116"/>
      <c r="SRC198" s="116"/>
      <c r="SRD198" s="116"/>
      <c r="SRE198" s="116"/>
      <c r="SRF198" s="116"/>
      <c r="SRG198" s="116"/>
      <c r="SRH198" s="116"/>
      <c r="SRI198" s="116"/>
      <c r="SRJ198" s="116"/>
      <c r="SRK198" s="116"/>
      <c r="SRL198" s="116"/>
      <c r="SRM198" s="116"/>
      <c r="SRN198" s="116"/>
      <c r="SRO198" s="116"/>
      <c r="SRP198" s="116"/>
      <c r="SRQ198" s="116"/>
      <c r="SRR198" s="116"/>
      <c r="SRS198" s="116"/>
      <c r="SRT198" s="116"/>
      <c r="SRU198" s="116"/>
      <c r="SRV198" s="116"/>
      <c r="SRW198" s="116"/>
      <c r="SRX198" s="116"/>
      <c r="SRY198" s="116"/>
      <c r="SRZ198" s="116"/>
      <c r="SSA198" s="116"/>
      <c r="SSB198" s="116"/>
      <c r="SSC198" s="116"/>
      <c r="SSD198" s="116"/>
      <c r="SSE198" s="116"/>
      <c r="SSF198" s="116"/>
      <c r="SSG198" s="116"/>
      <c r="SSH198" s="116"/>
      <c r="SSI198" s="116"/>
      <c r="SSJ198" s="116"/>
      <c r="SSK198" s="116"/>
      <c r="SSL198" s="116"/>
      <c r="SSM198" s="116"/>
      <c r="SSN198" s="116"/>
      <c r="SSO198" s="116"/>
      <c r="SSP198" s="116"/>
      <c r="SSQ198" s="116"/>
      <c r="SSR198" s="116"/>
      <c r="SSS198" s="116"/>
      <c r="SST198" s="116"/>
      <c r="SSU198" s="116"/>
      <c r="SSV198" s="116"/>
      <c r="SSW198" s="116"/>
      <c r="SSX198" s="116"/>
      <c r="SSY198" s="116"/>
      <c r="SSZ198" s="116"/>
      <c r="STA198" s="116"/>
      <c r="STB198" s="116"/>
      <c r="STC198" s="116"/>
      <c r="STD198" s="116"/>
      <c r="STE198" s="116"/>
      <c r="STF198" s="116"/>
      <c r="STG198" s="116"/>
      <c r="STH198" s="116"/>
      <c r="STI198" s="116"/>
      <c r="STJ198" s="116"/>
      <c r="STK198" s="116"/>
      <c r="STL198" s="116"/>
      <c r="STM198" s="116"/>
      <c r="STN198" s="116"/>
      <c r="STO198" s="116"/>
      <c r="STP198" s="116"/>
      <c r="STQ198" s="116"/>
      <c r="STR198" s="116"/>
      <c r="STS198" s="116"/>
      <c r="STT198" s="116"/>
      <c r="STU198" s="116"/>
      <c r="STV198" s="116"/>
      <c r="STW198" s="116"/>
      <c r="STX198" s="116"/>
      <c r="STY198" s="116"/>
      <c r="STZ198" s="116"/>
      <c r="SUA198" s="116"/>
      <c r="SUB198" s="116"/>
      <c r="SUC198" s="116"/>
      <c r="SUD198" s="116"/>
      <c r="SUE198" s="116"/>
      <c r="SUF198" s="116"/>
      <c r="SUG198" s="116"/>
      <c r="SUH198" s="116"/>
      <c r="SUI198" s="116"/>
      <c r="SUJ198" s="116"/>
      <c r="SUK198" s="116"/>
      <c r="SUL198" s="116"/>
      <c r="SUM198" s="116"/>
      <c r="SUN198" s="116"/>
      <c r="SUO198" s="116"/>
      <c r="SUP198" s="116"/>
      <c r="SUQ198" s="116"/>
      <c r="SUR198" s="116"/>
      <c r="SUS198" s="116"/>
      <c r="SUT198" s="116"/>
      <c r="SUU198" s="116"/>
      <c r="SUV198" s="116"/>
      <c r="SUW198" s="116"/>
      <c r="SUX198" s="116"/>
      <c r="SUY198" s="116"/>
      <c r="SUZ198" s="116"/>
      <c r="SVA198" s="116"/>
      <c r="SVB198" s="116"/>
      <c r="SVC198" s="116"/>
      <c r="SVD198" s="116"/>
      <c r="SVE198" s="116"/>
      <c r="SVF198" s="116"/>
      <c r="SVG198" s="116"/>
      <c r="SVH198" s="116"/>
      <c r="SVI198" s="116"/>
      <c r="SVJ198" s="116"/>
      <c r="SVK198" s="116"/>
      <c r="SVL198" s="116"/>
      <c r="SVM198" s="116"/>
      <c r="SVN198" s="116"/>
      <c r="SVO198" s="116"/>
      <c r="SVP198" s="116"/>
      <c r="SVQ198" s="116"/>
      <c r="SVR198" s="116"/>
      <c r="SVS198" s="116"/>
      <c r="SVT198" s="116"/>
      <c r="SVU198" s="116"/>
      <c r="SVV198" s="116"/>
      <c r="SVW198" s="116"/>
      <c r="SVX198" s="116"/>
      <c r="SVY198" s="116"/>
      <c r="SVZ198" s="116"/>
      <c r="SWA198" s="116"/>
      <c r="SWB198" s="116"/>
      <c r="SWC198" s="116"/>
      <c r="SWD198" s="116"/>
      <c r="SWE198" s="116"/>
      <c r="SWF198" s="116"/>
      <c r="SWG198" s="116"/>
      <c r="SWH198" s="116"/>
      <c r="SWI198" s="116"/>
      <c r="SWJ198" s="116"/>
      <c r="SWK198" s="116"/>
      <c r="SWL198" s="116"/>
      <c r="SWM198" s="116"/>
      <c r="SWN198" s="116"/>
      <c r="SWO198" s="116"/>
      <c r="SWP198" s="116"/>
      <c r="SWQ198" s="116"/>
      <c r="SWR198" s="116"/>
      <c r="SWS198" s="116"/>
      <c r="SWT198" s="116"/>
      <c r="SWU198" s="116"/>
      <c r="SWV198" s="116"/>
      <c r="SWW198" s="116"/>
      <c r="SWX198" s="116"/>
      <c r="SWY198" s="116"/>
      <c r="SWZ198" s="116"/>
      <c r="SXA198" s="116"/>
      <c r="SXB198" s="116"/>
      <c r="SXC198" s="116"/>
      <c r="SXD198" s="116"/>
      <c r="SXE198" s="116"/>
      <c r="SXF198" s="116"/>
      <c r="SXG198" s="116"/>
      <c r="SXH198" s="116"/>
      <c r="SXI198" s="116"/>
      <c r="SXJ198" s="116"/>
      <c r="SXK198" s="116"/>
      <c r="SXL198" s="116"/>
      <c r="SXM198" s="116"/>
      <c r="SXN198" s="116"/>
      <c r="SXO198" s="116"/>
      <c r="SXP198" s="116"/>
      <c r="SXQ198" s="116"/>
      <c r="SXR198" s="116"/>
      <c r="SXS198" s="116"/>
      <c r="SXT198" s="116"/>
      <c r="SXU198" s="116"/>
      <c r="SXV198" s="116"/>
      <c r="SXW198" s="116"/>
      <c r="SXX198" s="116"/>
      <c r="SXY198" s="116"/>
      <c r="SXZ198" s="116"/>
      <c r="SYA198" s="116"/>
      <c r="SYB198" s="116"/>
      <c r="SYC198" s="116"/>
      <c r="SYD198" s="116"/>
      <c r="SYE198" s="116"/>
      <c r="SYF198" s="116"/>
      <c r="SYG198" s="116"/>
      <c r="SYH198" s="116"/>
      <c r="SYI198" s="116"/>
      <c r="SYJ198" s="116"/>
      <c r="SYK198" s="116"/>
      <c r="SYL198" s="116"/>
      <c r="SYM198" s="116"/>
      <c r="SYN198" s="116"/>
      <c r="SYO198" s="116"/>
      <c r="SYP198" s="116"/>
      <c r="SYQ198" s="116"/>
      <c r="SYR198" s="116"/>
      <c r="SYS198" s="116"/>
      <c r="SYT198" s="116"/>
      <c r="SYU198" s="116"/>
      <c r="SYV198" s="116"/>
      <c r="SYW198" s="116"/>
      <c r="SYX198" s="116"/>
      <c r="SYY198" s="116"/>
      <c r="SYZ198" s="116"/>
      <c r="SZA198" s="116"/>
      <c r="SZB198" s="116"/>
      <c r="SZC198" s="116"/>
      <c r="SZD198" s="116"/>
      <c r="SZE198" s="116"/>
      <c r="SZF198" s="116"/>
      <c r="SZG198" s="116"/>
      <c r="SZH198" s="116"/>
      <c r="SZI198" s="116"/>
      <c r="SZJ198" s="116"/>
      <c r="SZK198" s="116"/>
      <c r="SZL198" s="116"/>
      <c r="SZM198" s="116"/>
      <c r="SZN198" s="116"/>
      <c r="SZO198" s="116"/>
      <c r="SZP198" s="116"/>
      <c r="SZQ198" s="116"/>
      <c r="SZR198" s="116"/>
      <c r="SZS198" s="116"/>
      <c r="SZT198" s="116"/>
      <c r="SZU198" s="116"/>
      <c r="SZV198" s="116"/>
      <c r="SZW198" s="116"/>
      <c r="SZX198" s="116"/>
      <c r="SZY198" s="116"/>
      <c r="SZZ198" s="116"/>
      <c r="TAA198" s="116"/>
      <c r="TAB198" s="116"/>
      <c r="TAC198" s="116"/>
      <c r="TAD198" s="116"/>
      <c r="TAE198" s="116"/>
      <c r="TAF198" s="116"/>
      <c r="TAG198" s="116"/>
      <c r="TAH198" s="116"/>
      <c r="TAI198" s="116"/>
      <c r="TAJ198" s="116"/>
      <c r="TAK198" s="116"/>
      <c r="TAL198" s="116"/>
      <c r="TAM198" s="116"/>
      <c r="TAN198" s="116"/>
      <c r="TAO198" s="116"/>
      <c r="TAP198" s="116"/>
      <c r="TAQ198" s="116"/>
      <c r="TAR198" s="116"/>
      <c r="TAS198" s="116"/>
      <c r="TAT198" s="116"/>
      <c r="TAU198" s="116"/>
      <c r="TAV198" s="116"/>
      <c r="TAW198" s="116"/>
      <c r="TAX198" s="116"/>
      <c r="TAY198" s="116"/>
      <c r="TAZ198" s="116"/>
      <c r="TBA198" s="116"/>
      <c r="TBB198" s="116"/>
      <c r="TBC198" s="116"/>
      <c r="TBD198" s="116"/>
      <c r="TBE198" s="116"/>
      <c r="TBF198" s="116"/>
      <c r="TBG198" s="116"/>
      <c r="TBH198" s="116"/>
      <c r="TBI198" s="116"/>
      <c r="TBJ198" s="116"/>
      <c r="TBK198" s="116"/>
      <c r="TBL198" s="116"/>
      <c r="TBM198" s="116"/>
      <c r="TBN198" s="116"/>
      <c r="TBO198" s="116"/>
      <c r="TBP198" s="116"/>
      <c r="TBQ198" s="116"/>
      <c r="TBR198" s="116"/>
      <c r="TBS198" s="116"/>
      <c r="TBT198" s="116"/>
      <c r="TBU198" s="116"/>
      <c r="TBV198" s="116"/>
      <c r="TBW198" s="116"/>
      <c r="TBX198" s="116"/>
      <c r="TBY198" s="116"/>
      <c r="TBZ198" s="116"/>
      <c r="TCA198" s="116"/>
      <c r="TCB198" s="116"/>
      <c r="TCC198" s="116"/>
      <c r="TCD198" s="116"/>
      <c r="TCE198" s="116"/>
      <c r="TCF198" s="116"/>
      <c r="TCG198" s="116"/>
      <c r="TCH198" s="116"/>
      <c r="TCI198" s="116"/>
      <c r="TCJ198" s="116"/>
      <c r="TCK198" s="116"/>
      <c r="TCL198" s="116"/>
      <c r="TCM198" s="116"/>
      <c r="TCN198" s="116"/>
      <c r="TCO198" s="116"/>
      <c r="TCP198" s="116"/>
      <c r="TCQ198" s="116"/>
      <c r="TCR198" s="116"/>
      <c r="TCS198" s="116"/>
      <c r="TCT198" s="116"/>
      <c r="TCU198" s="116"/>
      <c r="TCV198" s="116"/>
      <c r="TCW198" s="116"/>
      <c r="TCX198" s="116"/>
      <c r="TCY198" s="116"/>
      <c r="TCZ198" s="116"/>
      <c r="TDA198" s="116"/>
      <c r="TDB198" s="116"/>
      <c r="TDC198" s="116"/>
      <c r="TDD198" s="116"/>
      <c r="TDE198" s="116"/>
      <c r="TDF198" s="116"/>
      <c r="TDG198" s="116"/>
      <c r="TDH198" s="116"/>
      <c r="TDI198" s="116"/>
      <c r="TDJ198" s="116"/>
      <c r="TDK198" s="116"/>
      <c r="TDL198" s="116"/>
      <c r="TDM198" s="116"/>
      <c r="TDN198" s="116"/>
      <c r="TDO198" s="116"/>
      <c r="TDP198" s="116"/>
      <c r="TDQ198" s="116"/>
      <c r="TDR198" s="116"/>
      <c r="TDS198" s="116"/>
      <c r="TDT198" s="116"/>
      <c r="TDU198" s="116"/>
      <c r="TDV198" s="116"/>
      <c r="TDW198" s="116"/>
      <c r="TDX198" s="116"/>
      <c r="TDY198" s="116"/>
      <c r="TDZ198" s="116"/>
      <c r="TEA198" s="116"/>
      <c r="TEB198" s="116"/>
      <c r="TEC198" s="116"/>
      <c r="TED198" s="116"/>
      <c r="TEE198" s="116"/>
      <c r="TEF198" s="116"/>
      <c r="TEG198" s="116"/>
      <c r="TEH198" s="116"/>
      <c r="TEI198" s="116"/>
      <c r="TEJ198" s="116"/>
      <c r="TEK198" s="116"/>
      <c r="TEL198" s="116"/>
      <c r="TEM198" s="116"/>
      <c r="TEN198" s="116"/>
      <c r="TEO198" s="116"/>
      <c r="TEP198" s="116"/>
      <c r="TEQ198" s="116"/>
      <c r="TER198" s="116"/>
      <c r="TES198" s="116"/>
      <c r="TET198" s="116"/>
      <c r="TEU198" s="116"/>
      <c r="TEV198" s="116"/>
      <c r="TEW198" s="116"/>
      <c r="TEX198" s="116"/>
      <c r="TEY198" s="116"/>
      <c r="TEZ198" s="116"/>
      <c r="TFA198" s="116"/>
      <c r="TFB198" s="116"/>
      <c r="TFC198" s="116"/>
      <c r="TFD198" s="116"/>
      <c r="TFE198" s="116"/>
      <c r="TFF198" s="116"/>
      <c r="TFG198" s="116"/>
      <c r="TFH198" s="116"/>
      <c r="TFI198" s="116"/>
      <c r="TFJ198" s="116"/>
      <c r="TFK198" s="116"/>
      <c r="TFL198" s="116"/>
      <c r="TFM198" s="116"/>
      <c r="TFN198" s="116"/>
      <c r="TFO198" s="116"/>
      <c r="TFP198" s="116"/>
      <c r="TFQ198" s="116"/>
      <c r="TFR198" s="116"/>
      <c r="TFS198" s="116"/>
      <c r="TFT198" s="116"/>
      <c r="TFU198" s="116"/>
      <c r="TFV198" s="116"/>
      <c r="TFW198" s="116"/>
      <c r="TFX198" s="116"/>
      <c r="TFY198" s="116"/>
      <c r="TFZ198" s="116"/>
      <c r="TGA198" s="116"/>
      <c r="TGB198" s="116"/>
      <c r="TGC198" s="116"/>
      <c r="TGD198" s="116"/>
      <c r="TGE198" s="116"/>
      <c r="TGF198" s="116"/>
      <c r="TGG198" s="116"/>
      <c r="TGH198" s="116"/>
      <c r="TGI198" s="116"/>
      <c r="TGJ198" s="116"/>
      <c r="TGK198" s="116"/>
      <c r="TGL198" s="116"/>
      <c r="TGM198" s="116"/>
      <c r="TGN198" s="116"/>
      <c r="TGO198" s="116"/>
      <c r="TGP198" s="116"/>
      <c r="TGQ198" s="116"/>
      <c r="TGR198" s="116"/>
      <c r="TGS198" s="116"/>
      <c r="TGT198" s="116"/>
      <c r="TGU198" s="116"/>
      <c r="TGV198" s="116"/>
      <c r="TGW198" s="116"/>
      <c r="TGX198" s="116"/>
      <c r="TGY198" s="116"/>
      <c r="TGZ198" s="116"/>
      <c r="THA198" s="116"/>
      <c r="THB198" s="116"/>
      <c r="THC198" s="116"/>
      <c r="THD198" s="116"/>
      <c r="THE198" s="116"/>
      <c r="THF198" s="116"/>
      <c r="THG198" s="116"/>
      <c r="THH198" s="116"/>
      <c r="THI198" s="116"/>
      <c r="THJ198" s="116"/>
      <c r="THK198" s="116"/>
      <c r="THL198" s="116"/>
      <c r="THM198" s="116"/>
      <c r="THN198" s="116"/>
      <c r="THO198" s="116"/>
      <c r="THP198" s="116"/>
      <c r="THQ198" s="116"/>
      <c r="THR198" s="116"/>
      <c r="THS198" s="116"/>
      <c r="THT198" s="116"/>
      <c r="THU198" s="116"/>
      <c r="THV198" s="116"/>
      <c r="THW198" s="116"/>
      <c r="THX198" s="116"/>
      <c r="THY198" s="116"/>
      <c r="THZ198" s="116"/>
      <c r="TIA198" s="116"/>
      <c r="TIB198" s="116"/>
      <c r="TIC198" s="116"/>
      <c r="TID198" s="116"/>
      <c r="TIE198" s="116"/>
      <c r="TIF198" s="116"/>
      <c r="TIG198" s="116"/>
      <c r="TIH198" s="116"/>
      <c r="TII198" s="116"/>
      <c r="TIJ198" s="116"/>
      <c r="TIK198" s="116"/>
      <c r="TIL198" s="116"/>
      <c r="TIM198" s="116"/>
      <c r="TIN198" s="116"/>
      <c r="TIO198" s="116"/>
      <c r="TIP198" s="116"/>
      <c r="TIQ198" s="116"/>
      <c r="TIR198" s="116"/>
      <c r="TIS198" s="116"/>
      <c r="TIT198" s="116"/>
      <c r="TIU198" s="116"/>
      <c r="TIV198" s="116"/>
      <c r="TIW198" s="116"/>
      <c r="TIX198" s="116"/>
      <c r="TIY198" s="116"/>
      <c r="TIZ198" s="116"/>
      <c r="TJA198" s="116"/>
      <c r="TJB198" s="116"/>
      <c r="TJC198" s="116"/>
      <c r="TJD198" s="116"/>
      <c r="TJE198" s="116"/>
      <c r="TJF198" s="116"/>
      <c r="TJG198" s="116"/>
      <c r="TJH198" s="116"/>
      <c r="TJI198" s="116"/>
      <c r="TJJ198" s="116"/>
      <c r="TJK198" s="116"/>
      <c r="TJL198" s="116"/>
      <c r="TJM198" s="116"/>
      <c r="TJN198" s="116"/>
      <c r="TJO198" s="116"/>
      <c r="TJP198" s="116"/>
      <c r="TJQ198" s="116"/>
      <c r="TJR198" s="116"/>
      <c r="TJS198" s="116"/>
      <c r="TJT198" s="116"/>
      <c r="TJU198" s="116"/>
      <c r="TJV198" s="116"/>
      <c r="TJW198" s="116"/>
      <c r="TJX198" s="116"/>
      <c r="TJY198" s="116"/>
      <c r="TJZ198" s="116"/>
      <c r="TKA198" s="116"/>
      <c r="TKB198" s="116"/>
      <c r="TKC198" s="116"/>
      <c r="TKD198" s="116"/>
      <c r="TKE198" s="116"/>
      <c r="TKF198" s="116"/>
      <c r="TKG198" s="116"/>
      <c r="TKH198" s="116"/>
      <c r="TKI198" s="116"/>
      <c r="TKJ198" s="116"/>
      <c r="TKK198" s="116"/>
      <c r="TKL198" s="116"/>
      <c r="TKM198" s="116"/>
      <c r="TKN198" s="116"/>
      <c r="TKO198" s="116"/>
      <c r="TKP198" s="116"/>
      <c r="TKQ198" s="116"/>
      <c r="TKR198" s="116"/>
      <c r="TKS198" s="116"/>
      <c r="TKT198" s="116"/>
      <c r="TKU198" s="116"/>
      <c r="TKV198" s="116"/>
      <c r="TKW198" s="116"/>
      <c r="TKX198" s="116"/>
      <c r="TKY198" s="116"/>
      <c r="TKZ198" s="116"/>
      <c r="TLA198" s="116"/>
      <c r="TLB198" s="116"/>
      <c r="TLC198" s="116"/>
      <c r="TLD198" s="116"/>
      <c r="TLE198" s="116"/>
      <c r="TLF198" s="116"/>
      <c r="TLG198" s="116"/>
      <c r="TLH198" s="116"/>
      <c r="TLI198" s="116"/>
      <c r="TLJ198" s="116"/>
      <c r="TLK198" s="116"/>
      <c r="TLL198" s="116"/>
      <c r="TLM198" s="116"/>
      <c r="TLN198" s="116"/>
      <c r="TLO198" s="116"/>
      <c r="TLP198" s="116"/>
      <c r="TLQ198" s="116"/>
      <c r="TLR198" s="116"/>
      <c r="TLS198" s="116"/>
      <c r="TLT198" s="116"/>
      <c r="TLU198" s="116"/>
      <c r="TLV198" s="116"/>
      <c r="TLW198" s="116"/>
      <c r="TLX198" s="116"/>
      <c r="TLY198" s="116"/>
      <c r="TLZ198" s="116"/>
      <c r="TMA198" s="116"/>
      <c r="TMB198" s="116"/>
      <c r="TMC198" s="116"/>
      <c r="TMD198" s="116"/>
      <c r="TME198" s="116"/>
      <c r="TMF198" s="116"/>
      <c r="TMG198" s="116"/>
      <c r="TMH198" s="116"/>
      <c r="TMI198" s="116"/>
      <c r="TMJ198" s="116"/>
      <c r="TMK198" s="116"/>
      <c r="TML198" s="116"/>
      <c r="TMM198" s="116"/>
      <c r="TMN198" s="116"/>
      <c r="TMO198" s="116"/>
      <c r="TMP198" s="116"/>
      <c r="TMQ198" s="116"/>
      <c r="TMR198" s="116"/>
      <c r="TMS198" s="116"/>
      <c r="TMT198" s="116"/>
      <c r="TMU198" s="116"/>
      <c r="TMV198" s="116"/>
      <c r="TMW198" s="116"/>
      <c r="TMX198" s="116"/>
      <c r="TMY198" s="116"/>
      <c r="TMZ198" s="116"/>
      <c r="TNA198" s="116"/>
      <c r="TNB198" s="116"/>
      <c r="TNC198" s="116"/>
      <c r="TND198" s="116"/>
      <c r="TNE198" s="116"/>
      <c r="TNF198" s="116"/>
      <c r="TNG198" s="116"/>
      <c r="TNH198" s="116"/>
      <c r="TNI198" s="116"/>
      <c r="TNJ198" s="116"/>
      <c r="TNK198" s="116"/>
      <c r="TNL198" s="116"/>
      <c r="TNM198" s="116"/>
      <c r="TNN198" s="116"/>
      <c r="TNO198" s="116"/>
      <c r="TNP198" s="116"/>
      <c r="TNQ198" s="116"/>
      <c r="TNR198" s="116"/>
      <c r="TNS198" s="116"/>
      <c r="TNT198" s="116"/>
      <c r="TNU198" s="116"/>
      <c r="TNV198" s="116"/>
      <c r="TNW198" s="116"/>
      <c r="TNX198" s="116"/>
      <c r="TNY198" s="116"/>
      <c r="TNZ198" s="116"/>
      <c r="TOA198" s="116"/>
      <c r="TOB198" s="116"/>
      <c r="TOC198" s="116"/>
      <c r="TOD198" s="116"/>
      <c r="TOE198" s="116"/>
      <c r="TOF198" s="116"/>
      <c r="TOG198" s="116"/>
      <c r="TOH198" s="116"/>
      <c r="TOI198" s="116"/>
      <c r="TOJ198" s="116"/>
      <c r="TOK198" s="116"/>
      <c r="TOL198" s="116"/>
      <c r="TOM198" s="116"/>
      <c r="TON198" s="116"/>
      <c r="TOO198" s="116"/>
      <c r="TOP198" s="116"/>
      <c r="TOQ198" s="116"/>
      <c r="TOR198" s="116"/>
      <c r="TOS198" s="116"/>
      <c r="TOT198" s="116"/>
      <c r="TOU198" s="116"/>
      <c r="TOV198" s="116"/>
      <c r="TOW198" s="116"/>
      <c r="TOX198" s="116"/>
      <c r="TOY198" s="116"/>
      <c r="TOZ198" s="116"/>
      <c r="TPA198" s="116"/>
      <c r="TPB198" s="116"/>
      <c r="TPC198" s="116"/>
      <c r="TPD198" s="116"/>
      <c r="TPE198" s="116"/>
      <c r="TPF198" s="116"/>
      <c r="TPG198" s="116"/>
      <c r="TPH198" s="116"/>
      <c r="TPI198" s="116"/>
      <c r="TPJ198" s="116"/>
      <c r="TPK198" s="116"/>
      <c r="TPL198" s="116"/>
      <c r="TPM198" s="116"/>
      <c r="TPN198" s="116"/>
      <c r="TPO198" s="116"/>
      <c r="TPP198" s="116"/>
      <c r="TPQ198" s="116"/>
      <c r="TPR198" s="116"/>
      <c r="TPS198" s="116"/>
      <c r="TPT198" s="116"/>
      <c r="TPU198" s="116"/>
      <c r="TPV198" s="116"/>
      <c r="TPW198" s="116"/>
      <c r="TPX198" s="116"/>
      <c r="TPY198" s="116"/>
      <c r="TPZ198" s="116"/>
      <c r="TQA198" s="116"/>
      <c r="TQB198" s="116"/>
      <c r="TQC198" s="116"/>
      <c r="TQD198" s="116"/>
      <c r="TQE198" s="116"/>
      <c r="TQF198" s="116"/>
      <c r="TQG198" s="116"/>
      <c r="TQH198" s="116"/>
      <c r="TQI198" s="116"/>
      <c r="TQJ198" s="116"/>
      <c r="TQK198" s="116"/>
      <c r="TQL198" s="116"/>
      <c r="TQM198" s="116"/>
      <c r="TQN198" s="116"/>
      <c r="TQO198" s="116"/>
      <c r="TQP198" s="116"/>
      <c r="TQQ198" s="116"/>
      <c r="TQR198" s="116"/>
      <c r="TQS198" s="116"/>
      <c r="TQT198" s="116"/>
      <c r="TQU198" s="116"/>
      <c r="TQV198" s="116"/>
      <c r="TQW198" s="116"/>
      <c r="TQX198" s="116"/>
      <c r="TQY198" s="116"/>
      <c r="TQZ198" s="116"/>
      <c r="TRA198" s="116"/>
      <c r="TRB198" s="116"/>
      <c r="TRC198" s="116"/>
      <c r="TRD198" s="116"/>
      <c r="TRE198" s="116"/>
      <c r="TRF198" s="116"/>
      <c r="TRG198" s="116"/>
      <c r="TRH198" s="116"/>
      <c r="TRI198" s="116"/>
      <c r="TRJ198" s="116"/>
      <c r="TRK198" s="116"/>
      <c r="TRL198" s="116"/>
      <c r="TRM198" s="116"/>
      <c r="TRN198" s="116"/>
      <c r="TRO198" s="116"/>
      <c r="TRP198" s="116"/>
      <c r="TRQ198" s="116"/>
      <c r="TRR198" s="116"/>
      <c r="TRS198" s="116"/>
      <c r="TRT198" s="116"/>
      <c r="TRU198" s="116"/>
      <c r="TRV198" s="116"/>
      <c r="TRW198" s="116"/>
      <c r="TRX198" s="116"/>
      <c r="TRY198" s="116"/>
      <c r="TRZ198" s="116"/>
      <c r="TSA198" s="116"/>
      <c r="TSB198" s="116"/>
      <c r="TSC198" s="116"/>
      <c r="TSD198" s="116"/>
      <c r="TSE198" s="116"/>
      <c r="TSF198" s="116"/>
      <c r="TSG198" s="116"/>
      <c r="TSH198" s="116"/>
      <c r="TSI198" s="116"/>
      <c r="TSJ198" s="116"/>
      <c r="TSK198" s="116"/>
      <c r="TSL198" s="116"/>
      <c r="TSM198" s="116"/>
      <c r="TSN198" s="116"/>
      <c r="TSO198" s="116"/>
      <c r="TSP198" s="116"/>
      <c r="TSQ198" s="116"/>
      <c r="TSR198" s="116"/>
      <c r="TSS198" s="116"/>
      <c r="TST198" s="116"/>
      <c r="TSU198" s="116"/>
      <c r="TSV198" s="116"/>
      <c r="TSW198" s="116"/>
      <c r="TSX198" s="116"/>
      <c r="TSY198" s="116"/>
      <c r="TSZ198" s="116"/>
      <c r="TTA198" s="116"/>
      <c r="TTB198" s="116"/>
      <c r="TTC198" s="116"/>
      <c r="TTD198" s="116"/>
      <c r="TTE198" s="116"/>
      <c r="TTF198" s="116"/>
      <c r="TTG198" s="116"/>
      <c r="TTH198" s="116"/>
      <c r="TTI198" s="116"/>
      <c r="TTJ198" s="116"/>
      <c r="TTK198" s="116"/>
      <c r="TTL198" s="116"/>
      <c r="TTM198" s="116"/>
      <c r="TTN198" s="116"/>
      <c r="TTO198" s="116"/>
      <c r="TTP198" s="116"/>
      <c r="TTQ198" s="116"/>
      <c r="TTR198" s="116"/>
      <c r="TTS198" s="116"/>
      <c r="TTT198" s="116"/>
      <c r="TTU198" s="116"/>
      <c r="TTV198" s="116"/>
      <c r="TTW198" s="116"/>
      <c r="TTX198" s="116"/>
      <c r="TTY198" s="116"/>
      <c r="TTZ198" s="116"/>
      <c r="TUA198" s="116"/>
      <c r="TUB198" s="116"/>
      <c r="TUC198" s="116"/>
      <c r="TUD198" s="116"/>
      <c r="TUE198" s="116"/>
      <c r="TUF198" s="116"/>
      <c r="TUG198" s="116"/>
      <c r="TUH198" s="116"/>
      <c r="TUI198" s="116"/>
      <c r="TUJ198" s="116"/>
      <c r="TUK198" s="116"/>
      <c r="TUL198" s="116"/>
      <c r="TUM198" s="116"/>
      <c r="TUN198" s="116"/>
      <c r="TUO198" s="116"/>
      <c r="TUP198" s="116"/>
      <c r="TUQ198" s="116"/>
      <c r="TUR198" s="116"/>
      <c r="TUS198" s="116"/>
      <c r="TUT198" s="116"/>
      <c r="TUU198" s="116"/>
      <c r="TUV198" s="116"/>
      <c r="TUW198" s="116"/>
      <c r="TUX198" s="116"/>
      <c r="TUY198" s="116"/>
      <c r="TUZ198" s="116"/>
      <c r="TVA198" s="116"/>
      <c r="TVB198" s="116"/>
      <c r="TVC198" s="116"/>
      <c r="TVD198" s="116"/>
      <c r="TVE198" s="116"/>
      <c r="TVF198" s="116"/>
      <c r="TVG198" s="116"/>
      <c r="TVH198" s="116"/>
      <c r="TVI198" s="116"/>
      <c r="TVJ198" s="116"/>
      <c r="TVK198" s="116"/>
      <c r="TVL198" s="116"/>
      <c r="TVM198" s="116"/>
      <c r="TVN198" s="116"/>
      <c r="TVO198" s="116"/>
      <c r="TVP198" s="116"/>
      <c r="TVQ198" s="116"/>
      <c r="TVR198" s="116"/>
      <c r="TVS198" s="116"/>
      <c r="TVT198" s="116"/>
      <c r="TVU198" s="116"/>
      <c r="TVV198" s="116"/>
      <c r="TVW198" s="116"/>
      <c r="TVX198" s="116"/>
      <c r="TVY198" s="116"/>
      <c r="TVZ198" s="116"/>
      <c r="TWA198" s="116"/>
      <c r="TWB198" s="116"/>
      <c r="TWC198" s="116"/>
      <c r="TWD198" s="116"/>
      <c r="TWE198" s="116"/>
      <c r="TWF198" s="116"/>
      <c r="TWG198" s="116"/>
      <c r="TWH198" s="116"/>
      <c r="TWI198" s="116"/>
      <c r="TWJ198" s="116"/>
      <c r="TWK198" s="116"/>
      <c r="TWL198" s="116"/>
      <c r="TWM198" s="116"/>
      <c r="TWN198" s="116"/>
      <c r="TWO198" s="116"/>
      <c r="TWP198" s="116"/>
      <c r="TWQ198" s="116"/>
      <c r="TWR198" s="116"/>
      <c r="TWS198" s="116"/>
      <c r="TWT198" s="116"/>
      <c r="TWU198" s="116"/>
      <c r="TWV198" s="116"/>
      <c r="TWW198" s="116"/>
      <c r="TWX198" s="116"/>
      <c r="TWY198" s="116"/>
      <c r="TWZ198" s="116"/>
      <c r="TXA198" s="116"/>
      <c r="TXB198" s="116"/>
      <c r="TXC198" s="116"/>
      <c r="TXD198" s="116"/>
      <c r="TXE198" s="116"/>
      <c r="TXF198" s="116"/>
      <c r="TXG198" s="116"/>
      <c r="TXH198" s="116"/>
      <c r="TXI198" s="116"/>
      <c r="TXJ198" s="116"/>
      <c r="TXK198" s="116"/>
      <c r="TXL198" s="116"/>
      <c r="TXM198" s="116"/>
      <c r="TXN198" s="116"/>
      <c r="TXO198" s="116"/>
      <c r="TXP198" s="116"/>
      <c r="TXQ198" s="116"/>
      <c r="TXR198" s="116"/>
      <c r="TXS198" s="116"/>
      <c r="TXT198" s="116"/>
      <c r="TXU198" s="116"/>
      <c r="TXV198" s="116"/>
      <c r="TXW198" s="116"/>
      <c r="TXX198" s="116"/>
      <c r="TXY198" s="116"/>
      <c r="TXZ198" s="116"/>
      <c r="TYA198" s="116"/>
      <c r="TYB198" s="116"/>
      <c r="TYC198" s="116"/>
      <c r="TYD198" s="116"/>
      <c r="TYE198" s="116"/>
      <c r="TYF198" s="116"/>
      <c r="TYG198" s="116"/>
      <c r="TYH198" s="116"/>
      <c r="TYI198" s="116"/>
      <c r="TYJ198" s="116"/>
      <c r="TYK198" s="116"/>
      <c r="TYL198" s="116"/>
      <c r="TYM198" s="116"/>
      <c r="TYN198" s="116"/>
      <c r="TYO198" s="116"/>
      <c r="TYP198" s="116"/>
      <c r="TYQ198" s="116"/>
      <c r="TYR198" s="116"/>
      <c r="TYS198" s="116"/>
      <c r="TYT198" s="116"/>
      <c r="TYU198" s="116"/>
      <c r="TYV198" s="116"/>
      <c r="TYW198" s="116"/>
      <c r="TYX198" s="116"/>
      <c r="TYY198" s="116"/>
      <c r="TYZ198" s="116"/>
      <c r="TZA198" s="116"/>
      <c r="TZB198" s="116"/>
      <c r="TZC198" s="116"/>
      <c r="TZD198" s="116"/>
      <c r="TZE198" s="116"/>
      <c r="TZF198" s="116"/>
      <c r="TZG198" s="116"/>
      <c r="TZH198" s="116"/>
      <c r="TZI198" s="116"/>
      <c r="TZJ198" s="116"/>
      <c r="TZK198" s="116"/>
      <c r="TZL198" s="116"/>
      <c r="TZM198" s="116"/>
      <c r="TZN198" s="116"/>
      <c r="TZO198" s="116"/>
      <c r="TZP198" s="116"/>
      <c r="TZQ198" s="116"/>
      <c r="TZR198" s="116"/>
      <c r="TZS198" s="116"/>
      <c r="TZT198" s="116"/>
      <c r="TZU198" s="116"/>
      <c r="TZV198" s="116"/>
      <c r="TZW198" s="116"/>
      <c r="TZX198" s="116"/>
      <c r="TZY198" s="116"/>
      <c r="TZZ198" s="116"/>
      <c r="UAA198" s="116"/>
      <c r="UAB198" s="116"/>
      <c r="UAC198" s="116"/>
      <c r="UAD198" s="116"/>
      <c r="UAE198" s="116"/>
      <c r="UAF198" s="116"/>
      <c r="UAG198" s="116"/>
      <c r="UAH198" s="116"/>
      <c r="UAI198" s="116"/>
      <c r="UAJ198" s="116"/>
      <c r="UAK198" s="116"/>
      <c r="UAL198" s="116"/>
      <c r="UAM198" s="116"/>
      <c r="UAN198" s="116"/>
      <c r="UAO198" s="116"/>
      <c r="UAP198" s="116"/>
      <c r="UAQ198" s="116"/>
      <c r="UAR198" s="116"/>
      <c r="UAS198" s="116"/>
      <c r="UAT198" s="116"/>
      <c r="UAU198" s="116"/>
      <c r="UAV198" s="116"/>
      <c r="UAW198" s="116"/>
      <c r="UAX198" s="116"/>
      <c r="UAY198" s="116"/>
      <c r="UAZ198" s="116"/>
      <c r="UBA198" s="116"/>
      <c r="UBB198" s="116"/>
      <c r="UBC198" s="116"/>
      <c r="UBD198" s="116"/>
      <c r="UBE198" s="116"/>
      <c r="UBF198" s="116"/>
      <c r="UBG198" s="116"/>
      <c r="UBH198" s="116"/>
      <c r="UBI198" s="116"/>
      <c r="UBJ198" s="116"/>
      <c r="UBK198" s="116"/>
      <c r="UBL198" s="116"/>
      <c r="UBM198" s="116"/>
      <c r="UBN198" s="116"/>
      <c r="UBO198" s="116"/>
      <c r="UBP198" s="116"/>
      <c r="UBQ198" s="116"/>
      <c r="UBR198" s="116"/>
      <c r="UBS198" s="116"/>
      <c r="UBT198" s="116"/>
      <c r="UBU198" s="116"/>
      <c r="UBV198" s="116"/>
      <c r="UBW198" s="116"/>
      <c r="UBX198" s="116"/>
      <c r="UBY198" s="116"/>
      <c r="UBZ198" s="116"/>
      <c r="UCA198" s="116"/>
      <c r="UCB198" s="116"/>
      <c r="UCC198" s="116"/>
      <c r="UCD198" s="116"/>
      <c r="UCE198" s="116"/>
      <c r="UCF198" s="116"/>
      <c r="UCG198" s="116"/>
      <c r="UCH198" s="116"/>
      <c r="UCI198" s="116"/>
      <c r="UCJ198" s="116"/>
      <c r="UCK198" s="116"/>
      <c r="UCL198" s="116"/>
      <c r="UCM198" s="116"/>
      <c r="UCN198" s="116"/>
      <c r="UCO198" s="116"/>
      <c r="UCP198" s="116"/>
      <c r="UCQ198" s="116"/>
      <c r="UCR198" s="116"/>
      <c r="UCS198" s="116"/>
      <c r="UCT198" s="116"/>
      <c r="UCU198" s="116"/>
      <c r="UCV198" s="116"/>
      <c r="UCW198" s="116"/>
      <c r="UCX198" s="116"/>
      <c r="UCY198" s="116"/>
      <c r="UCZ198" s="116"/>
      <c r="UDA198" s="116"/>
      <c r="UDB198" s="116"/>
      <c r="UDC198" s="116"/>
      <c r="UDD198" s="116"/>
      <c r="UDE198" s="116"/>
      <c r="UDF198" s="116"/>
      <c r="UDG198" s="116"/>
      <c r="UDH198" s="116"/>
      <c r="UDI198" s="116"/>
      <c r="UDJ198" s="116"/>
      <c r="UDK198" s="116"/>
      <c r="UDL198" s="116"/>
      <c r="UDM198" s="116"/>
      <c r="UDN198" s="116"/>
      <c r="UDO198" s="116"/>
      <c r="UDP198" s="116"/>
      <c r="UDQ198" s="116"/>
      <c r="UDR198" s="116"/>
      <c r="UDS198" s="116"/>
      <c r="UDT198" s="116"/>
      <c r="UDU198" s="116"/>
      <c r="UDV198" s="116"/>
      <c r="UDW198" s="116"/>
      <c r="UDX198" s="116"/>
      <c r="UDY198" s="116"/>
      <c r="UDZ198" s="116"/>
      <c r="UEA198" s="116"/>
      <c r="UEB198" s="116"/>
      <c r="UEC198" s="116"/>
      <c r="UED198" s="116"/>
      <c r="UEE198" s="116"/>
      <c r="UEF198" s="116"/>
      <c r="UEG198" s="116"/>
      <c r="UEH198" s="116"/>
      <c r="UEI198" s="116"/>
      <c r="UEJ198" s="116"/>
      <c r="UEK198" s="116"/>
      <c r="UEL198" s="116"/>
      <c r="UEM198" s="116"/>
      <c r="UEN198" s="116"/>
      <c r="UEO198" s="116"/>
      <c r="UEP198" s="116"/>
      <c r="UEQ198" s="116"/>
      <c r="UER198" s="116"/>
      <c r="UES198" s="116"/>
      <c r="UET198" s="116"/>
      <c r="UEU198" s="116"/>
      <c r="UEV198" s="116"/>
      <c r="UEW198" s="116"/>
      <c r="UEX198" s="116"/>
      <c r="UEY198" s="116"/>
      <c r="UEZ198" s="116"/>
      <c r="UFA198" s="116"/>
      <c r="UFB198" s="116"/>
      <c r="UFC198" s="116"/>
      <c r="UFD198" s="116"/>
      <c r="UFE198" s="116"/>
      <c r="UFF198" s="116"/>
      <c r="UFG198" s="116"/>
      <c r="UFH198" s="116"/>
      <c r="UFI198" s="116"/>
      <c r="UFJ198" s="116"/>
      <c r="UFK198" s="116"/>
      <c r="UFL198" s="116"/>
      <c r="UFM198" s="116"/>
      <c r="UFN198" s="116"/>
      <c r="UFO198" s="116"/>
      <c r="UFP198" s="116"/>
      <c r="UFQ198" s="116"/>
      <c r="UFR198" s="116"/>
      <c r="UFS198" s="116"/>
      <c r="UFT198" s="116"/>
      <c r="UFU198" s="116"/>
      <c r="UFV198" s="116"/>
      <c r="UFW198" s="116"/>
      <c r="UFX198" s="116"/>
      <c r="UFY198" s="116"/>
      <c r="UFZ198" s="116"/>
      <c r="UGA198" s="116"/>
      <c r="UGB198" s="116"/>
      <c r="UGC198" s="116"/>
      <c r="UGD198" s="116"/>
      <c r="UGE198" s="116"/>
      <c r="UGF198" s="116"/>
      <c r="UGG198" s="116"/>
      <c r="UGH198" s="116"/>
      <c r="UGI198" s="116"/>
      <c r="UGJ198" s="116"/>
      <c r="UGK198" s="116"/>
      <c r="UGL198" s="116"/>
      <c r="UGM198" s="116"/>
      <c r="UGN198" s="116"/>
      <c r="UGO198" s="116"/>
      <c r="UGP198" s="116"/>
      <c r="UGQ198" s="116"/>
      <c r="UGR198" s="116"/>
      <c r="UGS198" s="116"/>
      <c r="UGT198" s="116"/>
      <c r="UGU198" s="116"/>
      <c r="UGV198" s="116"/>
      <c r="UGW198" s="116"/>
      <c r="UGX198" s="116"/>
      <c r="UGY198" s="116"/>
      <c r="UGZ198" s="116"/>
      <c r="UHA198" s="116"/>
      <c r="UHB198" s="116"/>
      <c r="UHC198" s="116"/>
      <c r="UHD198" s="116"/>
      <c r="UHE198" s="116"/>
      <c r="UHF198" s="116"/>
      <c r="UHG198" s="116"/>
      <c r="UHH198" s="116"/>
      <c r="UHI198" s="116"/>
      <c r="UHJ198" s="116"/>
      <c r="UHK198" s="116"/>
      <c r="UHL198" s="116"/>
      <c r="UHM198" s="116"/>
      <c r="UHN198" s="116"/>
      <c r="UHO198" s="116"/>
      <c r="UHP198" s="116"/>
      <c r="UHQ198" s="116"/>
      <c r="UHR198" s="116"/>
      <c r="UHS198" s="116"/>
      <c r="UHT198" s="116"/>
      <c r="UHU198" s="116"/>
      <c r="UHV198" s="116"/>
      <c r="UHW198" s="116"/>
      <c r="UHX198" s="116"/>
      <c r="UHY198" s="116"/>
      <c r="UHZ198" s="116"/>
      <c r="UIA198" s="116"/>
      <c r="UIB198" s="116"/>
      <c r="UIC198" s="116"/>
      <c r="UID198" s="116"/>
      <c r="UIE198" s="116"/>
      <c r="UIF198" s="116"/>
      <c r="UIG198" s="116"/>
      <c r="UIH198" s="116"/>
      <c r="UII198" s="116"/>
      <c r="UIJ198" s="116"/>
      <c r="UIK198" s="116"/>
      <c r="UIL198" s="116"/>
      <c r="UIM198" s="116"/>
      <c r="UIN198" s="116"/>
      <c r="UIO198" s="116"/>
      <c r="UIP198" s="116"/>
      <c r="UIQ198" s="116"/>
      <c r="UIR198" s="116"/>
      <c r="UIS198" s="116"/>
      <c r="UIT198" s="116"/>
      <c r="UIU198" s="116"/>
      <c r="UIV198" s="116"/>
      <c r="UIW198" s="116"/>
      <c r="UIX198" s="116"/>
      <c r="UIY198" s="116"/>
      <c r="UIZ198" s="116"/>
      <c r="UJA198" s="116"/>
      <c r="UJB198" s="116"/>
      <c r="UJC198" s="116"/>
      <c r="UJD198" s="116"/>
      <c r="UJE198" s="116"/>
      <c r="UJF198" s="116"/>
      <c r="UJG198" s="116"/>
      <c r="UJH198" s="116"/>
      <c r="UJI198" s="116"/>
      <c r="UJJ198" s="116"/>
      <c r="UJK198" s="116"/>
      <c r="UJL198" s="116"/>
      <c r="UJM198" s="116"/>
      <c r="UJN198" s="116"/>
      <c r="UJO198" s="116"/>
      <c r="UJP198" s="116"/>
      <c r="UJQ198" s="116"/>
      <c r="UJR198" s="116"/>
      <c r="UJS198" s="116"/>
      <c r="UJT198" s="116"/>
      <c r="UJU198" s="116"/>
      <c r="UJV198" s="116"/>
      <c r="UJW198" s="116"/>
      <c r="UJX198" s="116"/>
      <c r="UJY198" s="116"/>
      <c r="UJZ198" s="116"/>
      <c r="UKA198" s="116"/>
      <c r="UKB198" s="116"/>
      <c r="UKC198" s="116"/>
      <c r="UKD198" s="116"/>
      <c r="UKE198" s="116"/>
      <c r="UKF198" s="116"/>
      <c r="UKG198" s="116"/>
      <c r="UKH198" s="116"/>
      <c r="UKI198" s="116"/>
      <c r="UKJ198" s="116"/>
      <c r="UKK198" s="116"/>
      <c r="UKL198" s="116"/>
      <c r="UKM198" s="116"/>
      <c r="UKN198" s="116"/>
      <c r="UKO198" s="116"/>
      <c r="UKP198" s="116"/>
      <c r="UKQ198" s="116"/>
      <c r="UKR198" s="116"/>
      <c r="UKS198" s="116"/>
      <c r="UKT198" s="116"/>
      <c r="UKU198" s="116"/>
      <c r="UKV198" s="116"/>
      <c r="UKW198" s="116"/>
      <c r="UKX198" s="116"/>
      <c r="UKY198" s="116"/>
      <c r="UKZ198" s="116"/>
      <c r="ULA198" s="116"/>
      <c r="ULB198" s="116"/>
      <c r="ULC198" s="116"/>
      <c r="ULD198" s="116"/>
      <c r="ULE198" s="116"/>
      <c r="ULF198" s="116"/>
      <c r="ULG198" s="116"/>
      <c r="ULH198" s="116"/>
      <c r="ULI198" s="116"/>
      <c r="ULJ198" s="116"/>
      <c r="ULK198" s="116"/>
      <c r="ULL198" s="116"/>
      <c r="ULM198" s="116"/>
      <c r="ULN198" s="116"/>
      <c r="ULO198" s="116"/>
      <c r="ULP198" s="116"/>
      <c r="ULQ198" s="116"/>
      <c r="ULR198" s="116"/>
      <c r="ULS198" s="116"/>
      <c r="ULT198" s="116"/>
      <c r="ULU198" s="116"/>
      <c r="ULV198" s="116"/>
      <c r="ULW198" s="116"/>
      <c r="ULX198" s="116"/>
      <c r="ULY198" s="116"/>
      <c r="ULZ198" s="116"/>
      <c r="UMA198" s="116"/>
      <c r="UMB198" s="116"/>
      <c r="UMC198" s="116"/>
      <c r="UMD198" s="116"/>
      <c r="UME198" s="116"/>
      <c r="UMF198" s="116"/>
      <c r="UMG198" s="116"/>
      <c r="UMH198" s="116"/>
      <c r="UMI198" s="116"/>
      <c r="UMJ198" s="116"/>
      <c r="UMK198" s="116"/>
      <c r="UML198" s="116"/>
      <c r="UMM198" s="116"/>
      <c r="UMN198" s="116"/>
      <c r="UMO198" s="116"/>
      <c r="UMP198" s="116"/>
      <c r="UMQ198" s="116"/>
      <c r="UMR198" s="116"/>
      <c r="UMS198" s="116"/>
      <c r="UMT198" s="116"/>
      <c r="UMU198" s="116"/>
      <c r="UMV198" s="116"/>
      <c r="UMW198" s="116"/>
      <c r="UMX198" s="116"/>
      <c r="UMY198" s="116"/>
      <c r="UMZ198" s="116"/>
      <c r="UNA198" s="116"/>
      <c r="UNB198" s="116"/>
      <c r="UNC198" s="116"/>
      <c r="UND198" s="116"/>
      <c r="UNE198" s="116"/>
      <c r="UNF198" s="116"/>
      <c r="UNG198" s="116"/>
      <c r="UNH198" s="116"/>
      <c r="UNI198" s="116"/>
      <c r="UNJ198" s="116"/>
      <c r="UNK198" s="116"/>
      <c r="UNL198" s="116"/>
      <c r="UNM198" s="116"/>
      <c r="UNN198" s="116"/>
      <c r="UNO198" s="116"/>
      <c r="UNP198" s="116"/>
      <c r="UNQ198" s="116"/>
      <c r="UNR198" s="116"/>
      <c r="UNS198" s="116"/>
      <c r="UNT198" s="116"/>
      <c r="UNU198" s="116"/>
      <c r="UNV198" s="116"/>
      <c r="UNW198" s="116"/>
      <c r="UNX198" s="116"/>
      <c r="UNY198" s="116"/>
      <c r="UNZ198" s="116"/>
      <c r="UOA198" s="116"/>
      <c r="UOB198" s="116"/>
      <c r="UOC198" s="116"/>
      <c r="UOD198" s="116"/>
      <c r="UOE198" s="116"/>
      <c r="UOF198" s="116"/>
      <c r="UOG198" s="116"/>
      <c r="UOH198" s="116"/>
      <c r="UOI198" s="116"/>
      <c r="UOJ198" s="116"/>
      <c r="UOK198" s="116"/>
      <c r="UOL198" s="116"/>
      <c r="UOM198" s="116"/>
      <c r="UON198" s="116"/>
      <c r="UOO198" s="116"/>
      <c r="UOP198" s="116"/>
      <c r="UOQ198" s="116"/>
      <c r="UOR198" s="116"/>
      <c r="UOS198" s="116"/>
      <c r="UOT198" s="116"/>
      <c r="UOU198" s="116"/>
      <c r="UOV198" s="116"/>
      <c r="UOW198" s="116"/>
      <c r="UOX198" s="116"/>
      <c r="UOY198" s="116"/>
      <c r="UOZ198" s="116"/>
      <c r="UPA198" s="116"/>
      <c r="UPB198" s="116"/>
      <c r="UPC198" s="116"/>
      <c r="UPD198" s="116"/>
      <c r="UPE198" s="116"/>
      <c r="UPF198" s="116"/>
      <c r="UPG198" s="116"/>
      <c r="UPH198" s="116"/>
      <c r="UPI198" s="116"/>
      <c r="UPJ198" s="116"/>
      <c r="UPK198" s="116"/>
      <c r="UPL198" s="116"/>
      <c r="UPM198" s="116"/>
      <c r="UPN198" s="116"/>
      <c r="UPO198" s="116"/>
      <c r="UPP198" s="116"/>
      <c r="UPQ198" s="116"/>
      <c r="UPR198" s="116"/>
      <c r="UPS198" s="116"/>
      <c r="UPT198" s="116"/>
      <c r="UPU198" s="116"/>
      <c r="UPV198" s="116"/>
      <c r="UPW198" s="116"/>
      <c r="UPX198" s="116"/>
      <c r="UPY198" s="116"/>
      <c r="UPZ198" s="116"/>
      <c r="UQA198" s="116"/>
      <c r="UQB198" s="116"/>
      <c r="UQC198" s="116"/>
      <c r="UQD198" s="116"/>
      <c r="UQE198" s="116"/>
      <c r="UQF198" s="116"/>
      <c r="UQG198" s="116"/>
      <c r="UQH198" s="116"/>
      <c r="UQI198" s="116"/>
      <c r="UQJ198" s="116"/>
      <c r="UQK198" s="116"/>
      <c r="UQL198" s="116"/>
      <c r="UQM198" s="116"/>
      <c r="UQN198" s="116"/>
      <c r="UQO198" s="116"/>
      <c r="UQP198" s="116"/>
      <c r="UQQ198" s="116"/>
      <c r="UQR198" s="116"/>
      <c r="UQS198" s="116"/>
      <c r="UQT198" s="116"/>
      <c r="UQU198" s="116"/>
      <c r="UQV198" s="116"/>
      <c r="UQW198" s="116"/>
      <c r="UQX198" s="116"/>
      <c r="UQY198" s="116"/>
      <c r="UQZ198" s="116"/>
      <c r="URA198" s="116"/>
      <c r="URB198" s="116"/>
      <c r="URC198" s="116"/>
      <c r="URD198" s="116"/>
      <c r="URE198" s="116"/>
      <c r="URF198" s="116"/>
      <c r="URG198" s="116"/>
      <c r="URH198" s="116"/>
      <c r="URI198" s="116"/>
      <c r="URJ198" s="116"/>
      <c r="URK198" s="116"/>
      <c r="URL198" s="116"/>
      <c r="URM198" s="116"/>
      <c r="URN198" s="116"/>
      <c r="URO198" s="116"/>
      <c r="URP198" s="116"/>
      <c r="URQ198" s="116"/>
      <c r="URR198" s="116"/>
      <c r="URS198" s="116"/>
      <c r="URT198" s="116"/>
      <c r="URU198" s="116"/>
      <c r="URV198" s="116"/>
      <c r="URW198" s="116"/>
      <c r="URX198" s="116"/>
      <c r="URY198" s="116"/>
      <c r="URZ198" s="116"/>
      <c r="USA198" s="116"/>
      <c r="USB198" s="116"/>
      <c r="USC198" s="116"/>
      <c r="USD198" s="116"/>
      <c r="USE198" s="116"/>
      <c r="USF198" s="116"/>
      <c r="USG198" s="116"/>
      <c r="USH198" s="116"/>
      <c r="USI198" s="116"/>
      <c r="USJ198" s="116"/>
      <c r="USK198" s="116"/>
      <c r="USL198" s="116"/>
      <c r="USM198" s="116"/>
      <c r="USN198" s="116"/>
      <c r="USO198" s="116"/>
      <c r="USP198" s="116"/>
      <c r="USQ198" s="116"/>
      <c r="USR198" s="116"/>
      <c r="USS198" s="116"/>
      <c r="UST198" s="116"/>
      <c r="USU198" s="116"/>
      <c r="USV198" s="116"/>
      <c r="USW198" s="116"/>
      <c r="USX198" s="116"/>
      <c r="USY198" s="116"/>
      <c r="USZ198" s="116"/>
      <c r="UTA198" s="116"/>
      <c r="UTB198" s="116"/>
      <c r="UTC198" s="116"/>
      <c r="UTD198" s="116"/>
      <c r="UTE198" s="116"/>
      <c r="UTF198" s="116"/>
      <c r="UTG198" s="116"/>
      <c r="UTH198" s="116"/>
      <c r="UTI198" s="116"/>
      <c r="UTJ198" s="116"/>
      <c r="UTK198" s="116"/>
      <c r="UTL198" s="116"/>
      <c r="UTM198" s="116"/>
      <c r="UTN198" s="116"/>
      <c r="UTO198" s="116"/>
      <c r="UTP198" s="116"/>
      <c r="UTQ198" s="116"/>
      <c r="UTR198" s="116"/>
      <c r="UTS198" s="116"/>
      <c r="UTT198" s="116"/>
      <c r="UTU198" s="116"/>
      <c r="UTV198" s="116"/>
      <c r="UTW198" s="116"/>
      <c r="UTX198" s="116"/>
      <c r="UTY198" s="116"/>
      <c r="UTZ198" s="116"/>
      <c r="UUA198" s="116"/>
      <c r="UUB198" s="116"/>
      <c r="UUC198" s="116"/>
      <c r="UUD198" s="116"/>
      <c r="UUE198" s="116"/>
      <c r="UUF198" s="116"/>
      <c r="UUG198" s="116"/>
      <c r="UUH198" s="116"/>
      <c r="UUI198" s="116"/>
      <c r="UUJ198" s="116"/>
      <c r="UUK198" s="116"/>
      <c r="UUL198" s="116"/>
      <c r="UUM198" s="116"/>
      <c r="UUN198" s="116"/>
      <c r="UUO198" s="116"/>
      <c r="UUP198" s="116"/>
      <c r="UUQ198" s="116"/>
      <c r="UUR198" s="116"/>
      <c r="UUS198" s="116"/>
      <c r="UUT198" s="116"/>
      <c r="UUU198" s="116"/>
      <c r="UUV198" s="116"/>
      <c r="UUW198" s="116"/>
      <c r="UUX198" s="116"/>
      <c r="UUY198" s="116"/>
      <c r="UUZ198" s="116"/>
      <c r="UVA198" s="116"/>
      <c r="UVB198" s="116"/>
      <c r="UVC198" s="116"/>
      <c r="UVD198" s="116"/>
      <c r="UVE198" s="116"/>
      <c r="UVF198" s="116"/>
      <c r="UVG198" s="116"/>
      <c r="UVH198" s="116"/>
      <c r="UVI198" s="116"/>
      <c r="UVJ198" s="116"/>
      <c r="UVK198" s="116"/>
      <c r="UVL198" s="116"/>
      <c r="UVM198" s="116"/>
      <c r="UVN198" s="116"/>
      <c r="UVO198" s="116"/>
      <c r="UVP198" s="116"/>
      <c r="UVQ198" s="116"/>
      <c r="UVR198" s="116"/>
      <c r="UVS198" s="116"/>
      <c r="UVT198" s="116"/>
      <c r="UVU198" s="116"/>
      <c r="UVV198" s="116"/>
      <c r="UVW198" s="116"/>
      <c r="UVX198" s="116"/>
      <c r="UVY198" s="116"/>
      <c r="UVZ198" s="116"/>
      <c r="UWA198" s="116"/>
      <c r="UWB198" s="116"/>
      <c r="UWC198" s="116"/>
      <c r="UWD198" s="116"/>
      <c r="UWE198" s="116"/>
      <c r="UWF198" s="116"/>
      <c r="UWG198" s="116"/>
      <c r="UWH198" s="116"/>
      <c r="UWI198" s="116"/>
      <c r="UWJ198" s="116"/>
      <c r="UWK198" s="116"/>
      <c r="UWL198" s="116"/>
      <c r="UWM198" s="116"/>
      <c r="UWN198" s="116"/>
      <c r="UWO198" s="116"/>
      <c r="UWP198" s="116"/>
      <c r="UWQ198" s="116"/>
      <c r="UWR198" s="116"/>
      <c r="UWS198" s="116"/>
      <c r="UWT198" s="116"/>
      <c r="UWU198" s="116"/>
      <c r="UWV198" s="116"/>
      <c r="UWW198" s="116"/>
      <c r="UWX198" s="116"/>
      <c r="UWY198" s="116"/>
      <c r="UWZ198" s="116"/>
      <c r="UXA198" s="116"/>
      <c r="UXB198" s="116"/>
      <c r="UXC198" s="116"/>
      <c r="UXD198" s="116"/>
      <c r="UXE198" s="116"/>
      <c r="UXF198" s="116"/>
      <c r="UXG198" s="116"/>
      <c r="UXH198" s="116"/>
      <c r="UXI198" s="116"/>
      <c r="UXJ198" s="116"/>
      <c r="UXK198" s="116"/>
      <c r="UXL198" s="116"/>
      <c r="UXM198" s="116"/>
      <c r="UXN198" s="116"/>
      <c r="UXO198" s="116"/>
      <c r="UXP198" s="116"/>
      <c r="UXQ198" s="116"/>
      <c r="UXR198" s="116"/>
      <c r="UXS198" s="116"/>
      <c r="UXT198" s="116"/>
      <c r="UXU198" s="116"/>
      <c r="UXV198" s="116"/>
      <c r="UXW198" s="116"/>
      <c r="UXX198" s="116"/>
      <c r="UXY198" s="116"/>
      <c r="UXZ198" s="116"/>
      <c r="UYA198" s="116"/>
      <c r="UYB198" s="116"/>
      <c r="UYC198" s="116"/>
      <c r="UYD198" s="116"/>
      <c r="UYE198" s="116"/>
      <c r="UYF198" s="116"/>
      <c r="UYG198" s="116"/>
      <c r="UYH198" s="116"/>
      <c r="UYI198" s="116"/>
      <c r="UYJ198" s="116"/>
      <c r="UYK198" s="116"/>
      <c r="UYL198" s="116"/>
      <c r="UYM198" s="116"/>
      <c r="UYN198" s="116"/>
      <c r="UYO198" s="116"/>
      <c r="UYP198" s="116"/>
      <c r="UYQ198" s="116"/>
      <c r="UYR198" s="116"/>
      <c r="UYS198" s="116"/>
      <c r="UYT198" s="116"/>
      <c r="UYU198" s="116"/>
      <c r="UYV198" s="116"/>
      <c r="UYW198" s="116"/>
      <c r="UYX198" s="116"/>
      <c r="UYY198" s="116"/>
      <c r="UYZ198" s="116"/>
      <c r="UZA198" s="116"/>
      <c r="UZB198" s="116"/>
      <c r="UZC198" s="116"/>
      <c r="UZD198" s="116"/>
      <c r="UZE198" s="116"/>
      <c r="UZF198" s="116"/>
      <c r="UZG198" s="116"/>
      <c r="UZH198" s="116"/>
      <c r="UZI198" s="116"/>
      <c r="UZJ198" s="116"/>
      <c r="UZK198" s="116"/>
      <c r="UZL198" s="116"/>
      <c r="UZM198" s="116"/>
      <c r="UZN198" s="116"/>
      <c r="UZO198" s="116"/>
      <c r="UZP198" s="116"/>
      <c r="UZQ198" s="116"/>
      <c r="UZR198" s="116"/>
      <c r="UZS198" s="116"/>
      <c r="UZT198" s="116"/>
      <c r="UZU198" s="116"/>
      <c r="UZV198" s="116"/>
      <c r="UZW198" s="116"/>
      <c r="UZX198" s="116"/>
      <c r="UZY198" s="116"/>
      <c r="UZZ198" s="116"/>
      <c r="VAA198" s="116"/>
      <c r="VAB198" s="116"/>
      <c r="VAC198" s="116"/>
      <c r="VAD198" s="116"/>
      <c r="VAE198" s="116"/>
      <c r="VAF198" s="116"/>
      <c r="VAG198" s="116"/>
      <c r="VAH198" s="116"/>
      <c r="VAI198" s="116"/>
      <c r="VAJ198" s="116"/>
      <c r="VAK198" s="116"/>
      <c r="VAL198" s="116"/>
      <c r="VAM198" s="116"/>
      <c r="VAN198" s="116"/>
      <c r="VAO198" s="116"/>
      <c r="VAP198" s="116"/>
      <c r="VAQ198" s="116"/>
      <c r="VAR198" s="116"/>
      <c r="VAS198" s="116"/>
      <c r="VAT198" s="116"/>
      <c r="VAU198" s="116"/>
      <c r="VAV198" s="116"/>
      <c r="VAW198" s="116"/>
      <c r="VAX198" s="116"/>
      <c r="VAY198" s="116"/>
      <c r="VAZ198" s="116"/>
      <c r="VBA198" s="116"/>
      <c r="VBB198" s="116"/>
      <c r="VBC198" s="116"/>
      <c r="VBD198" s="116"/>
      <c r="VBE198" s="116"/>
      <c r="VBF198" s="116"/>
      <c r="VBG198" s="116"/>
      <c r="VBH198" s="116"/>
      <c r="VBI198" s="116"/>
      <c r="VBJ198" s="116"/>
      <c r="VBK198" s="116"/>
      <c r="VBL198" s="116"/>
      <c r="VBM198" s="116"/>
      <c r="VBN198" s="116"/>
      <c r="VBO198" s="116"/>
      <c r="VBP198" s="116"/>
      <c r="VBQ198" s="116"/>
      <c r="VBR198" s="116"/>
      <c r="VBS198" s="116"/>
      <c r="VBT198" s="116"/>
      <c r="VBU198" s="116"/>
      <c r="VBV198" s="116"/>
      <c r="VBW198" s="116"/>
      <c r="VBX198" s="116"/>
      <c r="VBY198" s="116"/>
      <c r="VBZ198" s="116"/>
      <c r="VCA198" s="116"/>
      <c r="VCB198" s="116"/>
      <c r="VCC198" s="116"/>
      <c r="VCD198" s="116"/>
      <c r="VCE198" s="116"/>
      <c r="VCF198" s="116"/>
      <c r="VCG198" s="116"/>
      <c r="VCH198" s="116"/>
      <c r="VCI198" s="116"/>
      <c r="VCJ198" s="116"/>
      <c r="VCK198" s="116"/>
      <c r="VCL198" s="116"/>
      <c r="VCM198" s="116"/>
      <c r="VCN198" s="116"/>
      <c r="VCO198" s="116"/>
      <c r="VCP198" s="116"/>
      <c r="VCQ198" s="116"/>
      <c r="VCR198" s="116"/>
      <c r="VCS198" s="116"/>
      <c r="VCT198" s="116"/>
      <c r="VCU198" s="116"/>
      <c r="VCV198" s="116"/>
      <c r="VCW198" s="116"/>
      <c r="VCX198" s="116"/>
      <c r="VCY198" s="116"/>
      <c r="VCZ198" s="116"/>
      <c r="VDA198" s="116"/>
      <c r="VDB198" s="116"/>
      <c r="VDC198" s="116"/>
      <c r="VDD198" s="116"/>
      <c r="VDE198" s="116"/>
      <c r="VDF198" s="116"/>
      <c r="VDG198" s="116"/>
      <c r="VDH198" s="116"/>
      <c r="VDI198" s="116"/>
      <c r="VDJ198" s="116"/>
      <c r="VDK198" s="116"/>
      <c r="VDL198" s="116"/>
      <c r="VDM198" s="116"/>
      <c r="VDN198" s="116"/>
      <c r="VDO198" s="116"/>
      <c r="VDP198" s="116"/>
      <c r="VDQ198" s="116"/>
      <c r="VDR198" s="116"/>
      <c r="VDS198" s="116"/>
      <c r="VDT198" s="116"/>
      <c r="VDU198" s="116"/>
      <c r="VDV198" s="116"/>
      <c r="VDW198" s="116"/>
      <c r="VDX198" s="116"/>
      <c r="VDY198" s="116"/>
      <c r="VDZ198" s="116"/>
      <c r="VEA198" s="116"/>
      <c r="VEB198" s="116"/>
      <c r="VEC198" s="116"/>
      <c r="VED198" s="116"/>
      <c r="VEE198" s="116"/>
      <c r="VEF198" s="116"/>
      <c r="VEG198" s="116"/>
      <c r="VEH198" s="116"/>
      <c r="VEI198" s="116"/>
      <c r="VEJ198" s="116"/>
      <c r="VEK198" s="116"/>
      <c r="VEL198" s="116"/>
      <c r="VEM198" s="116"/>
      <c r="VEN198" s="116"/>
      <c r="VEO198" s="116"/>
      <c r="VEP198" s="116"/>
      <c r="VEQ198" s="116"/>
      <c r="VER198" s="116"/>
      <c r="VES198" s="116"/>
      <c r="VET198" s="116"/>
      <c r="VEU198" s="116"/>
      <c r="VEV198" s="116"/>
      <c r="VEW198" s="116"/>
      <c r="VEX198" s="116"/>
      <c r="VEY198" s="116"/>
      <c r="VEZ198" s="116"/>
      <c r="VFA198" s="116"/>
      <c r="VFB198" s="116"/>
      <c r="VFC198" s="116"/>
      <c r="VFD198" s="116"/>
      <c r="VFE198" s="116"/>
      <c r="VFF198" s="116"/>
      <c r="VFG198" s="116"/>
      <c r="VFH198" s="116"/>
      <c r="VFI198" s="116"/>
      <c r="VFJ198" s="116"/>
      <c r="VFK198" s="116"/>
      <c r="VFL198" s="116"/>
      <c r="VFM198" s="116"/>
      <c r="VFN198" s="116"/>
      <c r="VFO198" s="116"/>
      <c r="VFP198" s="116"/>
      <c r="VFQ198" s="116"/>
      <c r="VFR198" s="116"/>
      <c r="VFS198" s="116"/>
      <c r="VFT198" s="116"/>
      <c r="VFU198" s="116"/>
      <c r="VFV198" s="116"/>
      <c r="VFW198" s="116"/>
      <c r="VFX198" s="116"/>
      <c r="VFY198" s="116"/>
      <c r="VFZ198" s="116"/>
      <c r="VGA198" s="116"/>
      <c r="VGB198" s="116"/>
      <c r="VGC198" s="116"/>
      <c r="VGD198" s="116"/>
      <c r="VGE198" s="116"/>
      <c r="VGF198" s="116"/>
      <c r="VGG198" s="116"/>
      <c r="VGH198" s="116"/>
      <c r="VGI198" s="116"/>
      <c r="VGJ198" s="116"/>
      <c r="VGK198" s="116"/>
      <c r="VGL198" s="116"/>
      <c r="VGM198" s="116"/>
      <c r="VGN198" s="116"/>
      <c r="VGO198" s="116"/>
      <c r="VGP198" s="116"/>
      <c r="VGQ198" s="116"/>
      <c r="VGR198" s="116"/>
      <c r="VGS198" s="116"/>
      <c r="VGT198" s="116"/>
      <c r="VGU198" s="116"/>
      <c r="VGV198" s="116"/>
      <c r="VGW198" s="116"/>
      <c r="VGX198" s="116"/>
      <c r="VGY198" s="116"/>
      <c r="VGZ198" s="116"/>
      <c r="VHA198" s="116"/>
      <c r="VHB198" s="116"/>
      <c r="VHC198" s="116"/>
      <c r="VHD198" s="116"/>
      <c r="VHE198" s="116"/>
      <c r="VHF198" s="116"/>
      <c r="VHG198" s="116"/>
      <c r="VHH198" s="116"/>
      <c r="VHI198" s="116"/>
      <c r="VHJ198" s="116"/>
      <c r="VHK198" s="116"/>
      <c r="VHL198" s="116"/>
      <c r="VHM198" s="116"/>
      <c r="VHN198" s="116"/>
      <c r="VHO198" s="116"/>
      <c r="VHP198" s="116"/>
      <c r="VHQ198" s="116"/>
      <c r="VHR198" s="116"/>
      <c r="VHS198" s="116"/>
      <c r="VHT198" s="116"/>
      <c r="VHU198" s="116"/>
      <c r="VHV198" s="116"/>
      <c r="VHW198" s="116"/>
      <c r="VHX198" s="116"/>
      <c r="VHY198" s="116"/>
      <c r="VHZ198" s="116"/>
      <c r="VIA198" s="116"/>
      <c r="VIB198" s="116"/>
      <c r="VIC198" s="116"/>
      <c r="VID198" s="116"/>
      <c r="VIE198" s="116"/>
      <c r="VIF198" s="116"/>
      <c r="VIG198" s="116"/>
      <c r="VIH198" s="116"/>
      <c r="VII198" s="116"/>
      <c r="VIJ198" s="116"/>
      <c r="VIK198" s="116"/>
      <c r="VIL198" s="116"/>
      <c r="VIM198" s="116"/>
      <c r="VIN198" s="116"/>
      <c r="VIO198" s="116"/>
      <c r="VIP198" s="116"/>
      <c r="VIQ198" s="116"/>
      <c r="VIR198" s="116"/>
      <c r="VIS198" s="116"/>
      <c r="VIT198" s="116"/>
      <c r="VIU198" s="116"/>
      <c r="VIV198" s="116"/>
      <c r="VIW198" s="116"/>
      <c r="VIX198" s="116"/>
      <c r="VIY198" s="116"/>
      <c r="VIZ198" s="116"/>
      <c r="VJA198" s="116"/>
      <c r="VJB198" s="116"/>
      <c r="VJC198" s="116"/>
      <c r="VJD198" s="116"/>
      <c r="VJE198" s="116"/>
      <c r="VJF198" s="116"/>
      <c r="VJG198" s="116"/>
      <c r="VJH198" s="116"/>
      <c r="VJI198" s="116"/>
      <c r="VJJ198" s="116"/>
      <c r="VJK198" s="116"/>
      <c r="VJL198" s="116"/>
      <c r="VJM198" s="116"/>
      <c r="VJN198" s="116"/>
      <c r="VJO198" s="116"/>
      <c r="VJP198" s="116"/>
      <c r="VJQ198" s="116"/>
      <c r="VJR198" s="116"/>
      <c r="VJS198" s="116"/>
      <c r="VJT198" s="116"/>
      <c r="VJU198" s="116"/>
      <c r="VJV198" s="116"/>
      <c r="VJW198" s="116"/>
      <c r="VJX198" s="116"/>
      <c r="VJY198" s="116"/>
      <c r="VJZ198" s="116"/>
      <c r="VKA198" s="116"/>
      <c r="VKB198" s="116"/>
      <c r="VKC198" s="116"/>
      <c r="VKD198" s="116"/>
      <c r="VKE198" s="116"/>
      <c r="VKF198" s="116"/>
      <c r="VKG198" s="116"/>
      <c r="VKH198" s="116"/>
      <c r="VKI198" s="116"/>
      <c r="VKJ198" s="116"/>
      <c r="VKK198" s="116"/>
      <c r="VKL198" s="116"/>
      <c r="VKM198" s="116"/>
      <c r="VKN198" s="116"/>
      <c r="VKO198" s="116"/>
      <c r="VKP198" s="116"/>
      <c r="VKQ198" s="116"/>
      <c r="VKR198" s="116"/>
      <c r="VKS198" s="116"/>
      <c r="VKT198" s="116"/>
      <c r="VKU198" s="116"/>
      <c r="VKV198" s="116"/>
      <c r="VKW198" s="116"/>
      <c r="VKX198" s="116"/>
      <c r="VKY198" s="116"/>
      <c r="VKZ198" s="116"/>
      <c r="VLA198" s="116"/>
      <c r="VLB198" s="116"/>
      <c r="VLC198" s="116"/>
      <c r="VLD198" s="116"/>
      <c r="VLE198" s="116"/>
      <c r="VLF198" s="116"/>
      <c r="VLG198" s="116"/>
      <c r="VLH198" s="116"/>
      <c r="VLI198" s="116"/>
      <c r="VLJ198" s="116"/>
      <c r="VLK198" s="116"/>
      <c r="VLL198" s="116"/>
      <c r="VLM198" s="116"/>
      <c r="VLN198" s="116"/>
      <c r="VLO198" s="116"/>
      <c r="VLP198" s="116"/>
      <c r="VLQ198" s="116"/>
      <c r="VLR198" s="116"/>
      <c r="VLS198" s="116"/>
      <c r="VLT198" s="116"/>
      <c r="VLU198" s="116"/>
      <c r="VLV198" s="116"/>
      <c r="VLW198" s="116"/>
      <c r="VLX198" s="116"/>
      <c r="VLY198" s="116"/>
      <c r="VLZ198" s="116"/>
      <c r="VMA198" s="116"/>
      <c r="VMB198" s="116"/>
      <c r="VMC198" s="116"/>
      <c r="VMD198" s="116"/>
      <c r="VME198" s="116"/>
      <c r="VMF198" s="116"/>
      <c r="VMG198" s="116"/>
      <c r="VMH198" s="116"/>
      <c r="VMI198" s="116"/>
      <c r="VMJ198" s="116"/>
      <c r="VMK198" s="116"/>
      <c r="VML198" s="116"/>
      <c r="VMM198" s="116"/>
      <c r="VMN198" s="116"/>
      <c r="VMO198" s="116"/>
      <c r="VMP198" s="116"/>
      <c r="VMQ198" s="116"/>
      <c r="VMR198" s="116"/>
      <c r="VMS198" s="116"/>
      <c r="VMT198" s="116"/>
      <c r="VMU198" s="116"/>
      <c r="VMV198" s="116"/>
      <c r="VMW198" s="116"/>
      <c r="VMX198" s="116"/>
      <c r="VMY198" s="116"/>
      <c r="VMZ198" s="116"/>
      <c r="VNA198" s="116"/>
      <c r="VNB198" s="116"/>
      <c r="VNC198" s="116"/>
      <c r="VND198" s="116"/>
      <c r="VNE198" s="116"/>
      <c r="VNF198" s="116"/>
      <c r="VNG198" s="116"/>
      <c r="VNH198" s="116"/>
      <c r="VNI198" s="116"/>
      <c r="VNJ198" s="116"/>
      <c r="VNK198" s="116"/>
      <c r="VNL198" s="116"/>
      <c r="VNM198" s="116"/>
      <c r="VNN198" s="116"/>
      <c r="VNO198" s="116"/>
      <c r="VNP198" s="116"/>
      <c r="VNQ198" s="116"/>
      <c r="VNR198" s="116"/>
      <c r="VNS198" s="116"/>
      <c r="VNT198" s="116"/>
      <c r="VNU198" s="116"/>
      <c r="VNV198" s="116"/>
      <c r="VNW198" s="116"/>
      <c r="VNX198" s="116"/>
      <c r="VNY198" s="116"/>
      <c r="VNZ198" s="116"/>
      <c r="VOA198" s="116"/>
      <c r="VOB198" s="116"/>
      <c r="VOC198" s="116"/>
      <c r="VOD198" s="116"/>
      <c r="VOE198" s="116"/>
      <c r="VOF198" s="116"/>
      <c r="VOG198" s="116"/>
      <c r="VOH198" s="116"/>
      <c r="VOI198" s="116"/>
      <c r="VOJ198" s="116"/>
      <c r="VOK198" s="116"/>
      <c r="VOL198" s="116"/>
      <c r="VOM198" s="116"/>
      <c r="VON198" s="116"/>
      <c r="VOO198" s="116"/>
      <c r="VOP198" s="116"/>
      <c r="VOQ198" s="116"/>
      <c r="VOR198" s="116"/>
      <c r="VOS198" s="116"/>
      <c r="VOT198" s="116"/>
      <c r="VOU198" s="116"/>
      <c r="VOV198" s="116"/>
      <c r="VOW198" s="116"/>
      <c r="VOX198" s="116"/>
      <c r="VOY198" s="116"/>
      <c r="VOZ198" s="116"/>
      <c r="VPA198" s="116"/>
      <c r="VPB198" s="116"/>
      <c r="VPC198" s="116"/>
      <c r="VPD198" s="116"/>
      <c r="VPE198" s="116"/>
      <c r="VPF198" s="116"/>
      <c r="VPG198" s="116"/>
      <c r="VPH198" s="116"/>
      <c r="VPI198" s="116"/>
      <c r="VPJ198" s="116"/>
      <c r="VPK198" s="116"/>
      <c r="VPL198" s="116"/>
      <c r="VPM198" s="116"/>
      <c r="VPN198" s="116"/>
      <c r="VPO198" s="116"/>
      <c r="VPP198" s="116"/>
      <c r="VPQ198" s="116"/>
      <c r="VPR198" s="116"/>
      <c r="VPS198" s="116"/>
      <c r="VPT198" s="116"/>
      <c r="VPU198" s="116"/>
      <c r="VPV198" s="116"/>
      <c r="VPW198" s="116"/>
      <c r="VPX198" s="116"/>
      <c r="VPY198" s="116"/>
      <c r="VPZ198" s="116"/>
      <c r="VQA198" s="116"/>
      <c r="VQB198" s="116"/>
      <c r="VQC198" s="116"/>
      <c r="VQD198" s="116"/>
      <c r="VQE198" s="116"/>
      <c r="VQF198" s="116"/>
      <c r="VQG198" s="116"/>
      <c r="VQH198" s="116"/>
      <c r="VQI198" s="116"/>
      <c r="VQJ198" s="116"/>
      <c r="VQK198" s="116"/>
      <c r="VQL198" s="116"/>
      <c r="VQM198" s="116"/>
      <c r="VQN198" s="116"/>
      <c r="VQO198" s="116"/>
      <c r="VQP198" s="116"/>
      <c r="VQQ198" s="116"/>
      <c r="VQR198" s="116"/>
      <c r="VQS198" s="116"/>
      <c r="VQT198" s="116"/>
      <c r="VQU198" s="116"/>
      <c r="VQV198" s="116"/>
      <c r="VQW198" s="116"/>
      <c r="VQX198" s="116"/>
      <c r="VQY198" s="116"/>
      <c r="VQZ198" s="116"/>
      <c r="VRA198" s="116"/>
      <c r="VRB198" s="116"/>
      <c r="VRC198" s="116"/>
      <c r="VRD198" s="116"/>
      <c r="VRE198" s="116"/>
      <c r="VRF198" s="116"/>
      <c r="VRG198" s="116"/>
      <c r="VRH198" s="116"/>
      <c r="VRI198" s="116"/>
      <c r="VRJ198" s="116"/>
      <c r="VRK198" s="116"/>
      <c r="VRL198" s="116"/>
      <c r="VRM198" s="116"/>
      <c r="VRN198" s="116"/>
      <c r="VRO198" s="116"/>
      <c r="VRP198" s="116"/>
      <c r="VRQ198" s="116"/>
      <c r="VRR198" s="116"/>
      <c r="VRS198" s="116"/>
      <c r="VRT198" s="116"/>
      <c r="VRU198" s="116"/>
      <c r="VRV198" s="116"/>
      <c r="VRW198" s="116"/>
      <c r="VRX198" s="116"/>
      <c r="VRY198" s="116"/>
      <c r="VRZ198" s="116"/>
      <c r="VSA198" s="116"/>
      <c r="VSB198" s="116"/>
      <c r="VSC198" s="116"/>
      <c r="VSD198" s="116"/>
      <c r="VSE198" s="116"/>
      <c r="VSF198" s="116"/>
      <c r="VSG198" s="116"/>
      <c r="VSH198" s="116"/>
      <c r="VSI198" s="116"/>
      <c r="VSJ198" s="116"/>
      <c r="VSK198" s="116"/>
      <c r="VSL198" s="116"/>
      <c r="VSM198" s="116"/>
      <c r="VSN198" s="116"/>
      <c r="VSO198" s="116"/>
      <c r="VSP198" s="116"/>
      <c r="VSQ198" s="116"/>
      <c r="VSR198" s="116"/>
      <c r="VSS198" s="116"/>
      <c r="VST198" s="116"/>
      <c r="VSU198" s="116"/>
      <c r="VSV198" s="116"/>
      <c r="VSW198" s="116"/>
      <c r="VSX198" s="116"/>
      <c r="VSY198" s="116"/>
      <c r="VSZ198" s="116"/>
      <c r="VTA198" s="116"/>
      <c r="VTB198" s="116"/>
      <c r="VTC198" s="116"/>
      <c r="VTD198" s="116"/>
      <c r="VTE198" s="116"/>
      <c r="VTF198" s="116"/>
      <c r="VTG198" s="116"/>
      <c r="VTH198" s="116"/>
      <c r="VTI198" s="116"/>
      <c r="VTJ198" s="116"/>
      <c r="VTK198" s="116"/>
      <c r="VTL198" s="116"/>
      <c r="VTM198" s="116"/>
      <c r="VTN198" s="116"/>
      <c r="VTO198" s="116"/>
      <c r="VTP198" s="116"/>
      <c r="VTQ198" s="116"/>
      <c r="VTR198" s="116"/>
      <c r="VTS198" s="116"/>
      <c r="VTT198" s="116"/>
      <c r="VTU198" s="116"/>
      <c r="VTV198" s="116"/>
      <c r="VTW198" s="116"/>
      <c r="VTX198" s="116"/>
      <c r="VTY198" s="116"/>
      <c r="VTZ198" s="116"/>
      <c r="VUA198" s="116"/>
      <c r="VUB198" s="116"/>
      <c r="VUC198" s="116"/>
      <c r="VUD198" s="116"/>
      <c r="VUE198" s="116"/>
      <c r="VUF198" s="116"/>
      <c r="VUG198" s="116"/>
      <c r="VUH198" s="116"/>
      <c r="VUI198" s="116"/>
      <c r="VUJ198" s="116"/>
      <c r="VUK198" s="116"/>
      <c r="VUL198" s="116"/>
      <c r="VUM198" s="116"/>
      <c r="VUN198" s="116"/>
      <c r="VUO198" s="116"/>
      <c r="VUP198" s="116"/>
      <c r="VUQ198" s="116"/>
      <c r="VUR198" s="116"/>
      <c r="VUS198" s="116"/>
      <c r="VUT198" s="116"/>
      <c r="VUU198" s="116"/>
      <c r="VUV198" s="116"/>
      <c r="VUW198" s="116"/>
      <c r="VUX198" s="116"/>
      <c r="VUY198" s="116"/>
      <c r="VUZ198" s="116"/>
      <c r="VVA198" s="116"/>
      <c r="VVB198" s="116"/>
      <c r="VVC198" s="116"/>
      <c r="VVD198" s="116"/>
      <c r="VVE198" s="116"/>
      <c r="VVF198" s="116"/>
      <c r="VVG198" s="116"/>
      <c r="VVH198" s="116"/>
      <c r="VVI198" s="116"/>
      <c r="VVJ198" s="116"/>
      <c r="VVK198" s="116"/>
      <c r="VVL198" s="116"/>
      <c r="VVM198" s="116"/>
      <c r="VVN198" s="116"/>
      <c r="VVO198" s="116"/>
      <c r="VVP198" s="116"/>
      <c r="VVQ198" s="116"/>
      <c r="VVR198" s="116"/>
      <c r="VVS198" s="116"/>
      <c r="VVT198" s="116"/>
      <c r="VVU198" s="116"/>
      <c r="VVV198" s="116"/>
      <c r="VVW198" s="116"/>
      <c r="VVX198" s="116"/>
      <c r="VVY198" s="116"/>
      <c r="VVZ198" s="116"/>
      <c r="VWA198" s="116"/>
      <c r="VWB198" s="116"/>
      <c r="VWC198" s="116"/>
      <c r="VWD198" s="116"/>
      <c r="VWE198" s="116"/>
      <c r="VWF198" s="116"/>
      <c r="VWG198" s="116"/>
      <c r="VWH198" s="116"/>
      <c r="VWI198" s="116"/>
      <c r="VWJ198" s="116"/>
      <c r="VWK198" s="116"/>
      <c r="VWL198" s="116"/>
      <c r="VWM198" s="116"/>
      <c r="VWN198" s="116"/>
      <c r="VWO198" s="116"/>
      <c r="VWP198" s="116"/>
      <c r="VWQ198" s="116"/>
      <c r="VWR198" s="116"/>
      <c r="VWS198" s="116"/>
      <c r="VWT198" s="116"/>
      <c r="VWU198" s="116"/>
      <c r="VWV198" s="116"/>
      <c r="VWW198" s="116"/>
      <c r="VWX198" s="116"/>
      <c r="VWY198" s="116"/>
      <c r="VWZ198" s="116"/>
      <c r="VXA198" s="116"/>
      <c r="VXB198" s="116"/>
      <c r="VXC198" s="116"/>
      <c r="VXD198" s="116"/>
      <c r="VXE198" s="116"/>
      <c r="VXF198" s="116"/>
      <c r="VXG198" s="116"/>
      <c r="VXH198" s="116"/>
      <c r="VXI198" s="116"/>
      <c r="VXJ198" s="116"/>
      <c r="VXK198" s="116"/>
      <c r="VXL198" s="116"/>
      <c r="VXM198" s="116"/>
      <c r="VXN198" s="116"/>
      <c r="VXO198" s="116"/>
      <c r="VXP198" s="116"/>
      <c r="VXQ198" s="116"/>
      <c r="VXR198" s="116"/>
      <c r="VXS198" s="116"/>
      <c r="VXT198" s="116"/>
      <c r="VXU198" s="116"/>
      <c r="VXV198" s="116"/>
      <c r="VXW198" s="116"/>
      <c r="VXX198" s="116"/>
      <c r="VXY198" s="116"/>
      <c r="VXZ198" s="116"/>
      <c r="VYA198" s="116"/>
      <c r="VYB198" s="116"/>
      <c r="VYC198" s="116"/>
      <c r="VYD198" s="116"/>
      <c r="VYE198" s="116"/>
      <c r="VYF198" s="116"/>
      <c r="VYG198" s="116"/>
      <c r="VYH198" s="116"/>
      <c r="VYI198" s="116"/>
      <c r="VYJ198" s="116"/>
      <c r="VYK198" s="116"/>
      <c r="VYL198" s="116"/>
      <c r="VYM198" s="116"/>
      <c r="VYN198" s="116"/>
      <c r="VYO198" s="116"/>
      <c r="VYP198" s="116"/>
      <c r="VYQ198" s="116"/>
      <c r="VYR198" s="116"/>
      <c r="VYS198" s="116"/>
      <c r="VYT198" s="116"/>
      <c r="VYU198" s="116"/>
      <c r="VYV198" s="116"/>
      <c r="VYW198" s="116"/>
      <c r="VYX198" s="116"/>
      <c r="VYY198" s="116"/>
      <c r="VYZ198" s="116"/>
      <c r="VZA198" s="116"/>
      <c r="VZB198" s="116"/>
      <c r="VZC198" s="116"/>
      <c r="VZD198" s="116"/>
      <c r="VZE198" s="116"/>
      <c r="VZF198" s="116"/>
      <c r="VZG198" s="116"/>
      <c r="VZH198" s="116"/>
      <c r="VZI198" s="116"/>
      <c r="VZJ198" s="116"/>
      <c r="VZK198" s="116"/>
      <c r="VZL198" s="116"/>
      <c r="VZM198" s="116"/>
      <c r="VZN198" s="116"/>
      <c r="VZO198" s="116"/>
      <c r="VZP198" s="116"/>
      <c r="VZQ198" s="116"/>
      <c r="VZR198" s="116"/>
      <c r="VZS198" s="116"/>
      <c r="VZT198" s="116"/>
      <c r="VZU198" s="116"/>
      <c r="VZV198" s="116"/>
      <c r="VZW198" s="116"/>
      <c r="VZX198" s="116"/>
      <c r="VZY198" s="116"/>
      <c r="VZZ198" s="116"/>
      <c r="WAA198" s="116"/>
      <c r="WAB198" s="116"/>
      <c r="WAC198" s="116"/>
      <c r="WAD198" s="116"/>
      <c r="WAE198" s="116"/>
      <c r="WAF198" s="116"/>
      <c r="WAG198" s="116"/>
      <c r="WAH198" s="116"/>
      <c r="WAI198" s="116"/>
      <c r="WAJ198" s="116"/>
      <c r="WAK198" s="116"/>
      <c r="WAL198" s="116"/>
      <c r="WAM198" s="116"/>
      <c r="WAN198" s="116"/>
      <c r="WAO198" s="116"/>
      <c r="WAP198" s="116"/>
      <c r="WAQ198" s="116"/>
      <c r="WAR198" s="116"/>
      <c r="WAS198" s="116"/>
      <c r="WAT198" s="116"/>
      <c r="WAU198" s="116"/>
      <c r="WAV198" s="116"/>
      <c r="WAW198" s="116"/>
      <c r="WAX198" s="116"/>
      <c r="WAY198" s="116"/>
      <c r="WAZ198" s="116"/>
      <c r="WBA198" s="116"/>
      <c r="WBB198" s="116"/>
      <c r="WBC198" s="116"/>
      <c r="WBD198" s="116"/>
      <c r="WBE198" s="116"/>
      <c r="WBF198" s="116"/>
      <c r="WBG198" s="116"/>
      <c r="WBH198" s="116"/>
      <c r="WBI198" s="116"/>
      <c r="WBJ198" s="116"/>
      <c r="WBK198" s="116"/>
      <c r="WBL198" s="116"/>
      <c r="WBM198" s="116"/>
      <c r="WBN198" s="116"/>
      <c r="WBO198" s="116"/>
      <c r="WBP198" s="116"/>
      <c r="WBQ198" s="116"/>
      <c r="WBR198" s="116"/>
      <c r="WBS198" s="116"/>
      <c r="WBT198" s="116"/>
      <c r="WBU198" s="116"/>
      <c r="WBV198" s="116"/>
      <c r="WBW198" s="116"/>
      <c r="WBX198" s="116"/>
      <c r="WBY198" s="116"/>
      <c r="WBZ198" s="116"/>
      <c r="WCA198" s="116"/>
      <c r="WCB198" s="116"/>
      <c r="WCC198" s="116"/>
      <c r="WCD198" s="116"/>
      <c r="WCE198" s="116"/>
      <c r="WCF198" s="116"/>
      <c r="WCG198" s="116"/>
      <c r="WCH198" s="116"/>
      <c r="WCI198" s="116"/>
      <c r="WCJ198" s="116"/>
      <c r="WCK198" s="116"/>
      <c r="WCL198" s="116"/>
      <c r="WCM198" s="116"/>
      <c r="WCN198" s="116"/>
      <c r="WCO198" s="116"/>
      <c r="WCP198" s="116"/>
      <c r="WCQ198" s="116"/>
      <c r="WCR198" s="116"/>
      <c r="WCS198" s="116"/>
      <c r="WCT198" s="116"/>
      <c r="WCU198" s="116"/>
      <c r="WCV198" s="116"/>
      <c r="WCW198" s="116"/>
      <c r="WCX198" s="116"/>
      <c r="WCY198" s="116"/>
      <c r="WCZ198" s="116"/>
      <c r="WDA198" s="116"/>
      <c r="WDB198" s="116"/>
      <c r="WDC198" s="116"/>
      <c r="WDD198" s="116"/>
      <c r="WDE198" s="116"/>
      <c r="WDF198" s="116"/>
      <c r="WDG198" s="116"/>
      <c r="WDH198" s="116"/>
      <c r="WDI198" s="116"/>
      <c r="WDJ198" s="116"/>
      <c r="WDK198" s="116"/>
      <c r="WDL198" s="116"/>
      <c r="WDM198" s="116"/>
      <c r="WDN198" s="116"/>
      <c r="WDO198" s="116"/>
      <c r="WDP198" s="116"/>
      <c r="WDQ198" s="116"/>
      <c r="WDR198" s="116"/>
      <c r="WDS198" s="116"/>
      <c r="WDT198" s="116"/>
      <c r="WDU198" s="116"/>
      <c r="WDV198" s="116"/>
      <c r="WDW198" s="116"/>
      <c r="WDX198" s="116"/>
      <c r="WDY198" s="116"/>
      <c r="WDZ198" s="116"/>
      <c r="WEA198" s="116"/>
      <c r="WEB198" s="116"/>
      <c r="WEC198" s="116"/>
      <c r="WED198" s="116"/>
      <c r="WEE198" s="116"/>
      <c r="WEF198" s="116"/>
      <c r="WEG198" s="116"/>
      <c r="WEH198" s="116"/>
      <c r="WEI198" s="116"/>
      <c r="WEJ198" s="116"/>
      <c r="WEK198" s="116"/>
      <c r="WEL198" s="116"/>
      <c r="WEM198" s="116"/>
      <c r="WEN198" s="116"/>
      <c r="WEO198" s="116"/>
      <c r="WEP198" s="116"/>
      <c r="WEQ198" s="116"/>
      <c r="WER198" s="116"/>
      <c r="WES198" s="116"/>
      <c r="WET198" s="116"/>
      <c r="WEU198" s="116"/>
      <c r="WEV198" s="116"/>
      <c r="WEW198" s="116"/>
      <c r="WEX198" s="116"/>
      <c r="WEY198" s="116"/>
      <c r="WEZ198" s="116"/>
      <c r="WFA198" s="116"/>
      <c r="WFB198" s="116"/>
      <c r="WFC198" s="116"/>
      <c r="WFD198" s="116"/>
      <c r="WFE198" s="116"/>
      <c r="WFF198" s="116"/>
      <c r="WFG198" s="116"/>
      <c r="WFH198" s="116"/>
      <c r="WFI198" s="116"/>
      <c r="WFJ198" s="116"/>
      <c r="WFK198" s="116"/>
      <c r="WFL198" s="116"/>
      <c r="WFM198" s="116"/>
      <c r="WFN198" s="116"/>
      <c r="WFO198" s="116"/>
      <c r="WFP198" s="116"/>
      <c r="WFQ198" s="116"/>
      <c r="WFR198" s="116"/>
      <c r="WFS198" s="116"/>
      <c r="WFT198" s="116"/>
      <c r="WFU198" s="116"/>
      <c r="WFV198" s="116"/>
      <c r="WFW198" s="116"/>
      <c r="WFX198" s="116"/>
      <c r="WFY198" s="116"/>
      <c r="WFZ198" s="116"/>
      <c r="WGA198" s="116"/>
      <c r="WGB198" s="116"/>
      <c r="WGC198" s="116"/>
      <c r="WGD198" s="116"/>
      <c r="WGE198" s="116"/>
      <c r="WGF198" s="116"/>
      <c r="WGG198" s="116"/>
      <c r="WGH198" s="116"/>
      <c r="WGI198" s="116"/>
      <c r="WGJ198" s="116"/>
      <c r="WGK198" s="116"/>
      <c r="WGL198" s="116"/>
      <c r="WGM198" s="116"/>
      <c r="WGN198" s="116"/>
      <c r="WGO198" s="116"/>
      <c r="WGP198" s="116"/>
      <c r="WGQ198" s="116"/>
      <c r="WGR198" s="116"/>
      <c r="WGS198" s="116"/>
      <c r="WGT198" s="116"/>
      <c r="WGU198" s="116"/>
      <c r="WGV198" s="116"/>
      <c r="WGW198" s="116"/>
      <c r="WGX198" s="116"/>
      <c r="WGY198" s="116"/>
      <c r="WGZ198" s="116"/>
      <c r="WHA198" s="116"/>
      <c r="WHB198" s="116"/>
      <c r="WHC198" s="116"/>
      <c r="WHD198" s="116"/>
      <c r="WHE198" s="116"/>
      <c r="WHF198" s="116"/>
      <c r="WHG198" s="116"/>
      <c r="WHH198" s="116"/>
      <c r="WHI198" s="116"/>
      <c r="WHJ198" s="116"/>
      <c r="WHK198" s="116"/>
      <c r="WHL198" s="116"/>
      <c r="WHM198" s="116"/>
      <c r="WHN198" s="116"/>
      <c r="WHO198" s="116"/>
      <c r="WHP198" s="116"/>
      <c r="WHQ198" s="116"/>
      <c r="WHR198" s="116"/>
      <c r="WHS198" s="116"/>
      <c r="WHT198" s="116"/>
      <c r="WHU198" s="116"/>
      <c r="WHV198" s="116"/>
      <c r="WHW198" s="116"/>
      <c r="WHX198" s="116"/>
      <c r="WHY198" s="116"/>
      <c r="WHZ198" s="116"/>
      <c r="WIA198" s="116"/>
      <c r="WIB198" s="116"/>
      <c r="WIC198" s="116"/>
      <c r="WID198" s="116"/>
      <c r="WIE198" s="116"/>
      <c r="WIF198" s="116"/>
      <c r="WIG198" s="116"/>
      <c r="WIH198" s="116"/>
      <c r="WII198" s="116"/>
      <c r="WIJ198" s="116"/>
      <c r="WIK198" s="116"/>
      <c r="WIL198" s="116"/>
      <c r="WIM198" s="116"/>
      <c r="WIN198" s="116"/>
      <c r="WIO198" s="116"/>
      <c r="WIP198" s="116"/>
      <c r="WIQ198" s="116"/>
      <c r="WIR198" s="116"/>
      <c r="WIS198" s="116"/>
      <c r="WIT198" s="116"/>
      <c r="WIU198" s="116"/>
      <c r="WIV198" s="116"/>
      <c r="WIW198" s="116"/>
      <c r="WIX198" s="116"/>
      <c r="WIY198" s="116"/>
      <c r="WIZ198" s="116"/>
      <c r="WJA198" s="116"/>
      <c r="WJB198" s="116"/>
      <c r="WJC198" s="116"/>
      <c r="WJD198" s="116"/>
      <c r="WJE198" s="116"/>
      <c r="WJF198" s="116"/>
      <c r="WJG198" s="116"/>
      <c r="WJH198" s="116"/>
      <c r="WJI198" s="116"/>
      <c r="WJJ198" s="116"/>
      <c r="WJK198" s="116"/>
      <c r="WJL198" s="116"/>
      <c r="WJM198" s="116"/>
      <c r="WJN198" s="116"/>
      <c r="WJO198" s="116"/>
      <c r="WJP198" s="116"/>
      <c r="WJQ198" s="116"/>
      <c r="WJR198" s="116"/>
      <c r="WJS198" s="116"/>
      <c r="WJT198" s="116"/>
      <c r="WJU198" s="116"/>
      <c r="WJV198" s="116"/>
      <c r="WJW198" s="116"/>
      <c r="WJX198" s="116"/>
      <c r="WJY198" s="116"/>
      <c r="WJZ198" s="116"/>
      <c r="WKA198" s="116"/>
      <c r="WKB198" s="116"/>
      <c r="WKC198" s="116"/>
      <c r="WKD198" s="116"/>
      <c r="WKE198" s="116"/>
      <c r="WKF198" s="116"/>
      <c r="WKG198" s="116"/>
      <c r="WKH198" s="116"/>
      <c r="WKI198" s="116"/>
      <c r="WKJ198" s="116"/>
      <c r="WKK198" s="116"/>
      <c r="WKL198" s="116"/>
      <c r="WKM198" s="116"/>
      <c r="WKN198" s="116"/>
      <c r="WKO198" s="116"/>
      <c r="WKP198" s="116"/>
      <c r="WKQ198" s="116"/>
      <c r="WKR198" s="116"/>
      <c r="WKS198" s="116"/>
      <c r="WKT198" s="116"/>
      <c r="WKU198" s="116"/>
      <c r="WKV198" s="116"/>
      <c r="WKW198" s="116"/>
      <c r="WKX198" s="116"/>
      <c r="WKY198" s="116"/>
      <c r="WKZ198" s="116"/>
      <c r="WLA198" s="116"/>
      <c r="WLB198" s="116"/>
      <c r="WLC198" s="116"/>
      <c r="WLD198" s="116"/>
      <c r="WLE198" s="116"/>
      <c r="WLF198" s="116"/>
      <c r="WLG198" s="116"/>
      <c r="WLH198" s="116"/>
      <c r="WLI198" s="116"/>
      <c r="WLJ198" s="116"/>
      <c r="WLK198" s="116"/>
      <c r="WLL198" s="116"/>
      <c r="WLM198" s="116"/>
      <c r="WLN198" s="116"/>
      <c r="WLO198" s="116"/>
      <c r="WLP198" s="116"/>
      <c r="WLQ198" s="116"/>
      <c r="WLR198" s="116"/>
      <c r="WLS198" s="116"/>
      <c r="WLT198" s="116"/>
      <c r="WLU198" s="116"/>
      <c r="WLV198" s="116"/>
      <c r="WLW198" s="116"/>
      <c r="WLX198" s="116"/>
      <c r="WLY198" s="116"/>
      <c r="WLZ198" s="116"/>
      <c r="WMA198" s="116"/>
      <c r="WMB198" s="116"/>
      <c r="WMC198" s="116"/>
      <c r="WMD198" s="116"/>
      <c r="WME198" s="116"/>
      <c r="WMF198" s="116"/>
      <c r="WMG198" s="116"/>
      <c r="WMH198" s="116"/>
      <c r="WMI198" s="116"/>
      <c r="WMJ198" s="116"/>
      <c r="WMK198" s="116"/>
      <c r="WML198" s="116"/>
      <c r="WMM198" s="116"/>
      <c r="WMN198" s="116"/>
      <c r="WMO198" s="116"/>
      <c r="WMP198" s="116"/>
      <c r="WMQ198" s="116"/>
      <c r="WMR198" s="116"/>
      <c r="WMS198" s="116"/>
      <c r="WMT198" s="116"/>
      <c r="WMU198" s="116"/>
      <c r="WMV198" s="116"/>
      <c r="WMW198" s="116"/>
      <c r="WMX198" s="116"/>
      <c r="WMY198" s="116"/>
      <c r="WMZ198" s="116"/>
      <c r="WNA198" s="116"/>
      <c r="WNB198" s="116"/>
      <c r="WNC198" s="116"/>
      <c r="WND198" s="116"/>
      <c r="WNE198" s="116"/>
      <c r="WNF198" s="116"/>
      <c r="WNG198" s="116"/>
      <c r="WNH198" s="116"/>
      <c r="WNI198" s="116"/>
      <c r="WNJ198" s="116"/>
      <c r="WNK198" s="116"/>
      <c r="WNL198" s="116"/>
      <c r="WNM198" s="116"/>
      <c r="WNN198" s="116"/>
      <c r="WNO198" s="116"/>
      <c r="WNP198" s="116"/>
      <c r="WNQ198" s="116"/>
      <c r="WNR198" s="116"/>
      <c r="WNS198" s="116"/>
      <c r="WNT198" s="116"/>
      <c r="WNU198" s="116"/>
      <c r="WNV198" s="116"/>
      <c r="WNW198" s="116"/>
      <c r="WNX198" s="116"/>
      <c r="WNY198" s="116"/>
      <c r="WNZ198" s="116"/>
      <c r="WOA198" s="116"/>
      <c r="WOB198" s="116"/>
      <c r="WOC198" s="116"/>
      <c r="WOD198" s="116"/>
      <c r="WOE198" s="116"/>
      <c r="WOF198" s="116"/>
      <c r="WOG198" s="116"/>
      <c r="WOH198" s="116"/>
      <c r="WOI198" s="116"/>
      <c r="WOJ198" s="116"/>
      <c r="WOK198" s="116"/>
      <c r="WOL198" s="116"/>
      <c r="WOM198" s="116"/>
      <c r="WON198" s="116"/>
      <c r="WOO198" s="116"/>
      <c r="WOP198" s="116"/>
      <c r="WOQ198" s="116"/>
      <c r="WOR198" s="116"/>
      <c r="WOS198" s="116"/>
      <c r="WOT198" s="116"/>
      <c r="WOU198" s="116"/>
      <c r="WOV198" s="116"/>
      <c r="WOW198" s="116"/>
      <c r="WOX198" s="116"/>
      <c r="WOY198" s="116"/>
      <c r="WOZ198" s="116"/>
      <c r="WPA198" s="116"/>
      <c r="WPB198" s="116"/>
      <c r="WPC198" s="116"/>
      <c r="WPD198" s="116"/>
      <c r="WPE198" s="116"/>
      <c r="WPF198" s="116"/>
      <c r="WPG198" s="116"/>
      <c r="WPH198" s="116"/>
      <c r="WPI198" s="116"/>
      <c r="WPJ198" s="116"/>
      <c r="WPK198" s="116"/>
      <c r="WPL198" s="116"/>
      <c r="WPM198" s="116"/>
      <c r="WPN198" s="116"/>
      <c r="WPO198" s="116"/>
      <c r="WPP198" s="116"/>
      <c r="WPQ198" s="116"/>
      <c r="WPR198" s="116"/>
      <c r="WPS198" s="116"/>
      <c r="WPT198" s="116"/>
      <c r="WPU198" s="116"/>
      <c r="WPV198" s="116"/>
      <c r="WPW198" s="116"/>
      <c r="WPX198" s="116"/>
      <c r="WPY198" s="116"/>
      <c r="WPZ198" s="116"/>
      <c r="WQA198" s="116"/>
      <c r="WQB198" s="116"/>
      <c r="WQC198" s="116"/>
      <c r="WQD198" s="116"/>
      <c r="WQE198" s="116"/>
      <c r="WQF198" s="116"/>
      <c r="WQG198" s="116"/>
      <c r="WQH198" s="116"/>
      <c r="WQI198" s="116"/>
      <c r="WQJ198" s="116"/>
      <c r="WQK198" s="116"/>
      <c r="WQL198" s="116"/>
      <c r="WQM198" s="116"/>
      <c r="WQN198" s="116"/>
      <c r="WQO198" s="116"/>
      <c r="WQP198" s="116"/>
      <c r="WQQ198" s="116"/>
      <c r="WQR198" s="116"/>
      <c r="WQS198" s="116"/>
      <c r="WQT198" s="116"/>
      <c r="WQU198" s="116"/>
      <c r="WQV198" s="116"/>
      <c r="WQW198" s="116"/>
      <c r="WQX198" s="116"/>
      <c r="WQY198" s="116"/>
      <c r="WQZ198" s="116"/>
      <c r="WRA198" s="116"/>
      <c r="WRB198" s="116"/>
      <c r="WRC198" s="116"/>
      <c r="WRD198" s="116"/>
      <c r="WRE198" s="116"/>
      <c r="WRF198" s="116"/>
      <c r="WRG198" s="116"/>
      <c r="WRH198" s="116"/>
      <c r="WRI198" s="116"/>
      <c r="WRJ198" s="116"/>
      <c r="WRK198" s="116"/>
      <c r="WRL198" s="116"/>
      <c r="WRM198" s="116"/>
      <c r="WRN198" s="116"/>
      <c r="WRO198" s="116"/>
      <c r="WRP198" s="116"/>
      <c r="WRQ198" s="116"/>
      <c r="WRR198" s="116"/>
      <c r="WRS198" s="116"/>
      <c r="WRT198" s="116"/>
      <c r="WRU198" s="116"/>
      <c r="WRV198" s="116"/>
      <c r="WRW198" s="116"/>
      <c r="WRX198" s="116"/>
      <c r="WRY198" s="116"/>
      <c r="WRZ198" s="116"/>
      <c r="WSA198" s="116"/>
      <c r="WSB198" s="116"/>
      <c r="WSC198" s="116"/>
      <c r="WSD198" s="116"/>
      <c r="WSE198" s="116"/>
      <c r="WSF198" s="116"/>
      <c r="WSG198" s="116"/>
      <c r="WSH198" s="116"/>
      <c r="WSI198" s="116"/>
      <c r="WSJ198" s="116"/>
      <c r="WSK198" s="116"/>
      <c r="WSL198" s="116"/>
      <c r="WSM198" s="116"/>
      <c r="WSN198" s="116"/>
      <c r="WSO198" s="116"/>
      <c r="WSP198" s="116"/>
      <c r="WSQ198" s="116"/>
      <c r="WSR198" s="116"/>
      <c r="WSS198" s="116"/>
      <c r="WST198" s="116"/>
      <c r="WSU198" s="116"/>
      <c r="WSV198" s="116"/>
      <c r="WSW198" s="116"/>
      <c r="WSX198" s="116"/>
      <c r="WSY198" s="116"/>
      <c r="WSZ198" s="116"/>
      <c r="WTA198" s="116"/>
      <c r="WTB198" s="116"/>
      <c r="WTC198" s="116"/>
      <c r="WTD198" s="116"/>
      <c r="WTE198" s="116"/>
      <c r="WTF198" s="116"/>
      <c r="WTG198" s="116"/>
      <c r="WTH198" s="116"/>
      <c r="WTI198" s="116"/>
      <c r="WTJ198" s="116"/>
      <c r="WTK198" s="116"/>
      <c r="WTL198" s="116"/>
      <c r="WTM198" s="116"/>
      <c r="WTN198" s="116"/>
      <c r="WTO198" s="116"/>
      <c r="WTP198" s="116"/>
      <c r="WTQ198" s="116"/>
      <c r="WTR198" s="116"/>
      <c r="WTS198" s="116"/>
      <c r="WTT198" s="116"/>
      <c r="WTU198" s="116"/>
      <c r="WTV198" s="116"/>
      <c r="WTW198" s="116"/>
      <c r="WTX198" s="116"/>
      <c r="WTY198" s="116"/>
      <c r="WTZ198" s="116"/>
      <c r="WUA198" s="116"/>
      <c r="WUB198" s="116"/>
      <c r="WUC198" s="116"/>
      <c r="WUD198" s="116"/>
      <c r="WUE198" s="116"/>
      <c r="WUF198" s="116"/>
      <c r="WUG198" s="116"/>
      <c r="WUH198" s="116"/>
      <c r="WUI198" s="116"/>
      <c r="WUJ198" s="116"/>
      <c r="WUK198" s="116"/>
      <c r="WUL198" s="116"/>
      <c r="WUM198" s="116"/>
      <c r="WUN198" s="116"/>
      <c r="WUO198" s="116"/>
      <c r="WUP198" s="116"/>
      <c r="WUQ198" s="116"/>
      <c r="WUR198" s="116"/>
      <c r="WUS198" s="116"/>
      <c r="WUT198" s="116"/>
      <c r="WUU198" s="116"/>
      <c r="WUV198" s="116"/>
      <c r="WUW198" s="116"/>
      <c r="WUX198" s="116"/>
      <c r="WUY198" s="116"/>
      <c r="WUZ198" s="116"/>
      <c r="WVA198" s="116"/>
      <c r="WVB198" s="116"/>
      <c r="WVC198" s="116"/>
      <c r="WVD198" s="116"/>
      <c r="WVE198" s="116"/>
      <c r="WVF198" s="116"/>
      <c r="WVG198" s="116"/>
      <c r="WVH198" s="116"/>
      <c r="WVI198" s="116"/>
      <c r="WVJ198" s="116"/>
      <c r="WVK198" s="116"/>
      <c r="WVL198" s="116"/>
      <c r="WVM198" s="116"/>
      <c r="WVN198" s="116"/>
      <c r="WVO198" s="116"/>
      <c r="WVP198" s="116"/>
      <c r="WVQ198" s="116"/>
      <c r="WVR198" s="116"/>
      <c r="WVS198" s="116"/>
      <c r="WVT198" s="116"/>
      <c r="WVU198" s="116"/>
      <c r="WVV198" s="116"/>
      <c r="WVW198" s="116"/>
      <c r="WVX198" s="116"/>
      <c r="WVY198" s="116"/>
      <c r="WVZ198" s="116"/>
      <c r="WWA198" s="116"/>
      <c r="WWB198" s="116"/>
      <c r="WWC198" s="116"/>
      <c r="WWD198" s="116"/>
      <c r="WWE198" s="116"/>
      <c r="WWF198" s="116"/>
      <c r="WWG198" s="116"/>
      <c r="WWH198" s="116"/>
      <c r="WWI198" s="116"/>
      <c r="WWJ198" s="116"/>
      <c r="WWK198" s="116"/>
      <c r="WWL198" s="116"/>
      <c r="WWM198" s="116"/>
      <c r="WWN198" s="116"/>
      <c r="WWO198" s="116"/>
      <c r="WWP198" s="116"/>
      <c r="WWQ198" s="116"/>
      <c r="WWR198" s="116"/>
      <c r="WWS198" s="116"/>
      <c r="WWT198" s="116"/>
      <c r="WWU198" s="116"/>
      <c r="WWV198" s="116"/>
      <c r="WWW198" s="116"/>
      <c r="WWX198" s="116"/>
      <c r="WWY198" s="116"/>
      <c r="WWZ198" s="116"/>
      <c r="WXA198" s="116"/>
      <c r="WXB198" s="116"/>
      <c r="WXC198" s="116"/>
      <c r="WXD198" s="116"/>
      <c r="WXE198" s="116"/>
      <c r="WXF198" s="116"/>
      <c r="WXG198" s="116"/>
      <c r="WXH198" s="116"/>
      <c r="WXI198" s="116"/>
      <c r="WXJ198" s="116"/>
      <c r="WXK198" s="116"/>
      <c r="WXL198" s="116"/>
      <c r="WXM198" s="116"/>
      <c r="WXN198" s="116"/>
      <c r="WXO198" s="116"/>
      <c r="WXP198" s="116"/>
      <c r="WXQ198" s="116"/>
      <c r="WXR198" s="116"/>
      <c r="WXS198" s="116"/>
      <c r="WXT198" s="116"/>
      <c r="WXU198" s="116"/>
      <c r="WXV198" s="116"/>
      <c r="WXW198" s="116"/>
      <c r="WXX198" s="116"/>
      <c r="WXY198" s="116"/>
      <c r="WXZ198" s="116"/>
      <c r="WYA198" s="116"/>
      <c r="WYB198" s="116"/>
      <c r="WYC198" s="116"/>
      <c r="WYD198" s="116"/>
      <c r="WYE198" s="116"/>
      <c r="WYF198" s="116"/>
      <c r="WYG198" s="116"/>
      <c r="WYH198" s="116"/>
      <c r="WYI198" s="116"/>
      <c r="WYJ198" s="116"/>
      <c r="WYK198" s="116"/>
      <c r="WYL198" s="116"/>
      <c r="WYM198" s="116"/>
      <c r="WYN198" s="116"/>
      <c r="WYO198" s="116"/>
      <c r="WYP198" s="116"/>
      <c r="WYQ198" s="116"/>
      <c r="WYR198" s="116"/>
      <c r="WYS198" s="116"/>
      <c r="WYT198" s="116"/>
      <c r="WYU198" s="116"/>
      <c r="WYV198" s="116"/>
      <c r="WYW198" s="116"/>
      <c r="WYX198" s="116"/>
      <c r="WYY198" s="116"/>
      <c r="WYZ198" s="116"/>
      <c r="WZA198" s="116"/>
      <c r="WZB198" s="116"/>
      <c r="WZC198" s="116"/>
      <c r="WZD198" s="116"/>
      <c r="WZE198" s="116"/>
      <c r="WZF198" s="116"/>
      <c r="WZG198" s="116"/>
      <c r="WZH198" s="116"/>
      <c r="WZI198" s="116"/>
      <c r="WZJ198" s="116"/>
      <c r="WZK198" s="116"/>
      <c r="WZL198" s="116"/>
      <c r="WZM198" s="116"/>
      <c r="WZN198" s="116"/>
      <c r="WZO198" s="116"/>
      <c r="WZP198" s="116"/>
      <c r="WZQ198" s="116"/>
      <c r="WZR198" s="116"/>
      <c r="WZS198" s="116"/>
      <c r="WZT198" s="116"/>
      <c r="WZU198" s="116"/>
      <c r="WZV198" s="116"/>
      <c r="WZW198" s="116"/>
      <c r="WZX198" s="116"/>
      <c r="WZY198" s="116"/>
      <c r="WZZ198" s="116"/>
      <c r="XAA198" s="116"/>
      <c r="XAB198" s="116"/>
      <c r="XAC198" s="116"/>
      <c r="XAD198" s="116"/>
      <c r="XAE198" s="116"/>
      <c r="XAF198" s="116"/>
      <c r="XAG198" s="116"/>
      <c r="XAH198" s="116"/>
      <c r="XAI198" s="116"/>
      <c r="XAJ198" s="116"/>
      <c r="XAK198" s="116"/>
      <c r="XAL198" s="116"/>
      <c r="XAM198" s="116"/>
      <c r="XAN198" s="116"/>
      <c r="XAO198" s="116"/>
      <c r="XAP198" s="116"/>
      <c r="XAQ198" s="116"/>
      <c r="XAR198" s="116"/>
      <c r="XAS198" s="116"/>
      <c r="XAT198" s="116"/>
      <c r="XAU198" s="116"/>
      <c r="XAV198" s="116"/>
      <c r="XAW198" s="116"/>
      <c r="XAX198" s="116"/>
      <c r="XAY198" s="116"/>
      <c r="XAZ198" s="116"/>
      <c r="XBA198" s="116"/>
      <c r="XBB198" s="116"/>
      <c r="XBC198" s="116"/>
      <c r="XBD198" s="116"/>
      <c r="XBE198" s="116"/>
      <c r="XBF198" s="116"/>
      <c r="XBG198" s="116"/>
      <c r="XBH198" s="116"/>
      <c r="XBI198" s="116"/>
      <c r="XBJ198" s="116"/>
      <c r="XBK198" s="116"/>
      <c r="XBL198" s="116"/>
      <c r="XBM198" s="116"/>
      <c r="XBN198" s="116"/>
      <c r="XBO198" s="116"/>
      <c r="XBP198" s="116"/>
      <c r="XBQ198" s="116"/>
      <c r="XBR198" s="116"/>
      <c r="XBS198" s="116"/>
      <c r="XBT198" s="116"/>
      <c r="XBU198" s="116"/>
      <c r="XBV198" s="116"/>
      <c r="XBW198" s="116"/>
      <c r="XBX198" s="116"/>
      <c r="XBY198" s="116"/>
      <c r="XBZ198" s="116"/>
      <c r="XCA198" s="116"/>
      <c r="XCB198" s="116"/>
      <c r="XCC198" s="116"/>
      <c r="XCD198" s="116"/>
      <c r="XCE198" s="116"/>
      <c r="XCF198" s="116"/>
      <c r="XCG198" s="116"/>
      <c r="XCH198" s="116"/>
      <c r="XCI198" s="116"/>
      <c r="XCJ198" s="116"/>
      <c r="XCK198" s="116"/>
      <c r="XCL198" s="116"/>
      <c r="XCM198" s="116"/>
      <c r="XCN198" s="116"/>
      <c r="XCO198" s="116"/>
    </row>
    <row r="199" spans="1:16320" s="16" customFormat="1" ht="63" customHeight="1" outlineLevel="2">
      <c r="A199" s="16">
        <v>170</v>
      </c>
      <c r="B199" s="97" t="s">
        <v>1462</v>
      </c>
      <c r="C199" s="178" t="s">
        <v>1463</v>
      </c>
      <c r="D199" s="179"/>
      <c r="E199" s="180">
        <v>615.29999999999995</v>
      </c>
      <c r="F199" s="181" t="s">
        <v>233</v>
      </c>
      <c r="G199" s="182" t="s">
        <v>1464</v>
      </c>
      <c r="H199" s="182"/>
      <c r="I199" s="182" t="s">
        <v>1465</v>
      </c>
      <c r="J199" s="183" t="s">
        <v>1345</v>
      </c>
      <c r="K199" s="182" t="s">
        <v>870</v>
      </c>
      <c r="L199" s="184" t="s">
        <v>128</v>
      </c>
      <c r="M199" s="182" t="s">
        <v>141</v>
      </c>
      <c r="N199" s="182" t="s">
        <v>870</v>
      </c>
      <c r="O199" s="182" t="s">
        <v>582</v>
      </c>
      <c r="P199" s="182">
        <v>2026</v>
      </c>
      <c r="Q199" s="186" t="s">
        <v>583</v>
      </c>
      <c r="R199" s="186" t="s">
        <v>355</v>
      </c>
      <c r="S199" s="186" t="s">
        <v>414</v>
      </c>
      <c r="T199" s="278">
        <v>0.05</v>
      </c>
      <c r="U199" s="236"/>
      <c r="V199" s="252" t="s">
        <v>35</v>
      </c>
      <c r="W199" s="116"/>
      <c r="Y199" s="116"/>
      <c r="Z199" s="116"/>
      <c r="AA199" s="116"/>
      <c r="AB199" s="116"/>
      <c r="AC199" s="116"/>
      <c r="AD199" s="116"/>
      <c r="AE199" s="116"/>
      <c r="AF199" s="116"/>
      <c r="AG199" s="116"/>
      <c r="AH199" s="116"/>
      <c r="AI199" s="116"/>
      <c r="AJ199" s="116"/>
      <c r="AK199" s="116"/>
      <c r="AL199" s="116"/>
      <c r="AM199" s="116"/>
      <c r="AN199" s="116"/>
      <c r="AO199" s="116"/>
      <c r="AP199" s="116"/>
      <c r="AQ199" s="116"/>
      <c r="AR199" s="116"/>
      <c r="AS199" s="116"/>
      <c r="AT199" s="116"/>
      <c r="AU199" s="116"/>
      <c r="AV199" s="116"/>
      <c r="AW199" s="116"/>
      <c r="AX199" s="116"/>
      <c r="AY199" s="116"/>
      <c r="AZ199" s="116"/>
      <c r="BA199" s="116"/>
      <c r="BB199" s="116"/>
      <c r="BC199" s="116"/>
      <c r="BD199" s="116"/>
      <c r="BE199" s="116"/>
      <c r="BF199" s="116"/>
      <c r="BG199" s="116"/>
      <c r="BH199" s="116"/>
      <c r="BI199" s="116"/>
      <c r="BJ199" s="116"/>
      <c r="BK199" s="116"/>
      <c r="BL199" s="116"/>
      <c r="BM199" s="116"/>
      <c r="BN199" s="116"/>
      <c r="BO199" s="116"/>
      <c r="BP199" s="116"/>
      <c r="BQ199" s="116"/>
      <c r="BR199" s="116"/>
      <c r="BS199" s="116"/>
      <c r="BT199" s="116"/>
      <c r="BU199" s="116"/>
      <c r="BV199" s="116"/>
      <c r="BW199" s="116"/>
      <c r="BX199" s="116"/>
      <c r="BY199" s="116"/>
      <c r="BZ199" s="116"/>
      <c r="CA199" s="116"/>
      <c r="CB199" s="116"/>
      <c r="CC199" s="116"/>
      <c r="CD199" s="116"/>
      <c r="CE199" s="116"/>
      <c r="CF199" s="116"/>
      <c r="CG199" s="116"/>
      <c r="CH199" s="116"/>
      <c r="CI199" s="116"/>
      <c r="CJ199" s="116"/>
      <c r="CK199" s="116"/>
      <c r="CL199" s="116"/>
      <c r="CM199" s="116"/>
      <c r="CN199" s="116"/>
      <c r="CO199" s="116"/>
      <c r="CP199" s="116"/>
      <c r="CQ199" s="116"/>
      <c r="CR199" s="116"/>
      <c r="CS199" s="116"/>
      <c r="CT199" s="116"/>
      <c r="CU199" s="116"/>
      <c r="CV199" s="116"/>
      <c r="CW199" s="116"/>
      <c r="CX199" s="116"/>
      <c r="CY199" s="116"/>
      <c r="CZ199" s="116"/>
      <c r="DA199" s="116"/>
      <c r="DB199" s="116"/>
      <c r="DC199" s="116"/>
      <c r="DD199" s="116"/>
      <c r="DE199" s="116"/>
      <c r="DF199" s="116"/>
      <c r="DG199" s="116"/>
      <c r="DH199" s="116"/>
      <c r="DI199" s="116"/>
      <c r="DJ199" s="116"/>
      <c r="DK199" s="116"/>
      <c r="DL199" s="116"/>
      <c r="DM199" s="116"/>
      <c r="DN199" s="116"/>
      <c r="DO199" s="116"/>
      <c r="DP199" s="116"/>
      <c r="DQ199" s="116"/>
      <c r="DR199" s="116"/>
      <c r="DS199" s="116"/>
      <c r="DT199" s="116"/>
      <c r="DU199" s="116"/>
      <c r="DV199" s="116"/>
      <c r="DW199" s="116"/>
      <c r="DX199" s="116"/>
      <c r="DY199" s="116"/>
      <c r="DZ199" s="116"/>
      <c r="EA199" s="116"/>
      <c r="EB199" s="116"/>
      <c r="EC199" s="116"/>
      <c r="ED199" s="116"/>
      <c r="EE199" s="116"/>
      <c r="EF199" s="116"/>
      <c r="EG199" s="116"/>
      <c r="EH199" s="116"/>
      <c r="EI199" s="116"/>
      <c r="EJ199" s="116"/>
      <c r="EK199" s="116"/>
      <c r="EL199" s="116"/>
      <c r="EM199" s="116"/>
      <c r="EN199" s="116"/>
      <c r="EO199" s="116"/>
      <c r="EP199" s="116"/>
      <c r="EQ199" s="116"/>
      <c r="ER199" s="116"/>
      <c r="ES199" s="116"/>
      <c r="ET199" s="116"/>
      <c r="EU199" s="116"/>
      <c r="EV199" s="116"/>
      <c r="EW199" s="116"/>
      <c r="EX199" s="116"/>
      <c r="EY199" s="116"/>
      <c r="EZ199" s="116"/>
      <c r="FA199" s="116"/>
      <c r="FB199" s="116"/>
      <c r="FC199" s="116"/>
      <c r="FD199" s="116"/>
      <c r="FE199" s="116"/>
      <c r="FF199" s="116"/>
      <c r="FG199" s="116"/>
      <c r="FH199" s="116"/>
      <c r="FI199" s="116"/>
      <c r="FJ199" s="116"/>
      <c r="FK199" s="116"/>
      <c r="FL199" s="116"/>
      <c r="FM199" s="116"/>
      <c r="FN199" s="116"/>
      <c r="FO199" s="116"/>
      <c r="FP199" s="116"/>
      <c r="FQ199" s="116"/>
      <c r="FR199" s="116"/>
      <c r="FS199" s="116"/>
      <c r="FT199" s="116"/>
      <c r="FU199" s="116"/>
      <c r="FV199" s="116"/>
      <c r="FW199" s="116"/>
      <c r="FX199" s="116"/>
      <c r="FY199" s="116"/>
      <c r="FZ199" s="116"/>
      <c r="GA199" s="116"/>
      <c r="GB199" s="116"/>
      <c r="GC199" s="116"/>
      <c r="GD199" s="116"/>
      <c r="GE199" s="116"/>
      <c r="GF199" s="116"/>
      <c r="GG199" s="116"/>
      <c r="GH199" s="116"/>
      <c r="GI199" s="116"/>
      <c r="GJ199" s="116"/>
      <c r="GK199" s="116"/>
      <c r="GL199" s="116"/>
      <c r="GM199" s="116"/>
      <c r="GN199" s="116"/>
      <c r="GO199" s="116"/>
      <c r="GP199" s="116"/>
      <c r="GQ199" s="116"/>
      <c r="GR199" s="116"/>
      <c r="GS199" s="116"/>
      <c r="GT199" s="116"/>
      <c r="GU199" s="116"/>
      <c r="GV199" s="116"/>
      <c r="GW199" s="116"/>
      <c r="GX199" s="116"/>
      <c r="GY199" s="116"/>
      <c r="GZ199" s="116"/>
      <c r="HA199" s="116"/>
      <c r="HB199" s="116"/>
      <c r="HC199" s="116"/>
      <c r="HD199" s="116"/>
      <c r="HE199" s="116"/>
      <c r="HF199" s="116"/>
      <c r="HG199" s="116"/>
      <c r="HH199" s="116"/>
      <c r="HI199" s="116"/>
      <c r="HJ199" s="116"/>
      <c r="HK199" s="116"/>
      <c r="HL199" s="116"/>
      <c r="HM199" s="116"/>
      <c r="HN199" s="116"/>
      <c r="HO199" s="116"/>
      <c r="HP199" s="116"/>
      <c r="HQ199" s="116"/>
      <c r="HR199" s="116"/>
      <c r="HS199" s="116"/>
      <c r="HT199" s="116"/>
      <c r="HU199" s="116"/>
      <c r="HV199" s="116"/>
      <c r="HW199" s="116"/>
      <c r="HX199" s="116"/>
      <c r="HY199" s="116"/>
      <c r="HZ199" s="116"/>
      <c r="IA199" s="116"/>
      <c r="IB199" s="116"/>
      <c r="IC199" s="116"/>
      <c r="ID199" s="116"/>
      <c r="IE199" s="116"/>
      <c r="IF199" s="116"/>
      <c r="IG199" s="116"/>
      <c r="IH199" s="116"/>
      <c r="II199" s="116"/>
      <c r="IJ199" s="116"/>
      <c r="IK199" s="116"/>
      <c r="IL199" s="116"/>
      <c r="IM199" s="116"/>
      <c r="IN199" s="116"/>
      <c r="IO199" s="116"/>
      <c r="IP199" s="116"/>
      <c r="IQ199" s="116"/>
      <c r="IR199" s="116"/>
      <c r="IS199" s="116"/>
      <c r="IT199" s="116"/>
      <c r="IU199" s="116"/>
      <c r="IV199" s="116"/>
      <c r="IW199" s="116"/>
      <c r="IX199" s="116"/>
      <c r="IY199" s="116"/>
      <c r="IZ199" s="116"/>
      <c r="JA199" s="116"/>
      <c r="JB199" s="116"/>
      <c r="JC199" s="116"/>
      <c r="JD199" s="116"/>
      <c r="JE199" s="116"/>
      <c r="JF199" s="116"/>
      <c r="JG199" s="116"/>
      <c r="JH199" s="116"/>
      <c r="JI199" s="116"/>
      <c r="JJ199" s="116"/>
      <c r="JK199" s="116"/>
      <c r="JL199" s="116"/>
      <c r="JM199" s="116"/>
      <c r="JN199" s="116"/>
      <c r="JO199" s="116"/>
      <c r="JP199" s="116"/>
      <c r="JQ199" s="116"/>
      <c r="JR199" s="116"/>
      <c r="JS199" s="116"/>
      <c r="JT199" s="116"/>
      <c r="JU199" s="116"/>
      <c r="JV199" s="116"/>
      <c r="JW199" s="116"/>
      <c r="JX199" s="116"/>
      <c r="JY199" s="116"/>
      <c r="JZ199" s="116"/>
      <c r="KA199" s="116"/>
      <c r="KB199" s="116"/>
      <c r="KC199" s="116"/>
      <c r="KD199" s="116"/>
      <c r="KE199" s="116"/>
      <c r="KF199" s="116"/>
      <c r="KG199" s="116"/>
      <c r="KH199" s="116"/>
      <c r="KI199" s="116"/>
      <c r="KJ199" s="116"/>
      <c r="KK199" s="116"/>
      <c r="KL199" s="116"/>
      <c r="KM199" s="116"/>
      <c r="KN199" s="116"/>
      <c r="KO199" s="116"/>
      <c r="KP199" s="116"/>
      <c r="KQ199" s="116"/>
      <c r="KR199" s="116"/>
      <c r="KS199" s="116"/>
      <c r="KT199" s="116"/>
      <c r="KU199" s="116"/>
      <c r="KV199" s="116"/>
      <c r="KW199" s="116"/>
      <c r="KX199" s="116"/>
      <c r="KY199" s="116"/>
      <c r="KZ199" s="116"/>
      <c r="LA199" s="116"/>
      <c r="LB199" s="116"/>
      <c r="LC199" s="116"/>
      <c r="LD199" s="116"/>
      <c r="LE199" s="116"/>
      <c r="LF199" s="116"/>
      <c r="LG199" s="116"/>
      <c r="LH199" s="116"/>
      <c r="LI199" s="116"/>
      <c r="LJ199" s="116"/>
      <c r="LK199" s="116"/>
      <c r="LL199" s="116"/>
      <c r="LM199" s="116"/>
      <c r="LN199" s="116"/>
      <c r="LO199" s="116"/>
      <c r="LP199" s="116"/>
      <c r="LQ199" s="116"/>
      <c r="LR199" s="116"/>
      <c r="LS199" s="116"/>
      <c r="LT199" s="116"/>
      <c r="LU199" s="116"/>
      <c r="LV199" s="116"/>
      <c r="LW199" s="116"/>
      <c r="LX199" s="116"/>
      <c r="LY199" s="116"/>
      <c r="LZ199" s="116"/>
      <c r="MA199" s="116"/>
      <c r="MB199" s="116"/>
      <c r="MC199" s="116"/>
      <c r="MD199" s="116"/>
      <c r="ME199" s="116"/>
      <c r="MF199" s="116"/>
      <c r="MG199" s="116"/>
      <c r="MH199" s="116"/>
      <c r="MI199" s="116"/>
      <c r="MJ199" s="116"/>
      <c r="MK199" s="116"/>
      <c r="ML199" s="116"/>
      <c r="MM199" s="116"/>
      <c r="MN199" s="116"/>
      <c r="MO199" s="116"/>
      <c r="MP199" s="116"/>
      <c r="MQ199" s="116"/>
      <c r="MR199" s="116"/>
      <c r="MS199" s="116"/>
      <c r="MT199" s="116"/>
      <c r="MU199" s="116"/>
      <c r="MV199" s="116"/>
      <c r="MW199" s="116"/>
      <c r="MX199" s="116"/>
      <c r="MY199" s="116"/>
      <c r="MZ199" s="116"/>
      <c r="NA199" s="116"/>
      <c r="NB199" s="116"/>
      <c r="NC199" s="116"/>
      <c r="ND199" s="116"/>
      <c r="NE199" s="116"/>
      <c r="NF199" s="116"/>
      <c r="NG199" s="116"/>
      <c r="NH199" s="116"/>
      <c r="NI199" s="116"/>
      <c r="NJ199" s="116"/>
      <c r="NK199" s="116"/>
      <c r="NL199" s="116"/>
      <c r="NM199" s="116"/>
      <c r="NN199" s="116"/>
      <c r="NO199" s="116"/>
      <c r="NP199" s="116"/>
      <c r="NQ199" s="116"/>
      <c r="NR199" s="116"/>
      <c r="NS199" s="116"/>
      <c r="NT199" s="116"/>
      <c r="NU199" s="116"/>
      <c r="NV199" s="116"/>
      <c r="NW199" s="116"/>
      <c r="NX199" s="116"/>
      <c r="NY199" s="116"/>
      <c r="NZ199" s="116"/>
      <c r="OA199" s="116"/>
      <c r="OB199" s="116"/>
      <c r="OC199" s="116"/>
      <c r="OD199" s="116"/>
      <c r="OE199" s="116"/>
      <c r="OF199" s="116"/>
      <c r="OG199" s="116"/>
      <c r="OH199" s="116"/>
      <c r="OI199" s="116"/>
      <c r="OJ199" s="116"/>
      <c r="OK199" s="116"/>
      <c r="OL199" s="116"/>
      <c r="OM199" s="116"/>
      <c r="ON199" s="116"/>
      <c r="OO199" s="116"/>
      <c r="OP199" s="116"/>
      <c r="OQ199" s="116"/>
      <c r="OR199" s="116"/>
      <c r="OS199" s="116"/>
      <c r="OT199" s="116"/>
      <c r="OU199" s="116"/>
      <c r="OV199" s="116"/>
      <c r="OW199" s="116"/>
      <c r="OX199" s="116"/>
      <c r="OY199" s="116"/>
      <c r="OZ199" s="116"/>
      <c r="PA199" s="116"/>
      <c r="PB199" s="116"/>
      <c r="PC199" s="116"/>
      <c r="PD199" s="116"/>
      <c r="PE199" s="116"/>
      <c r="PF199" s="116"/>
      <c r="PG199" s="116"/>
      <c r="PH199" s="116"/>
      <c r="PI199" s="116"/>
      <c r="PJ199" s="116"/>
      <c r="PK199" s="116"/>
      <c r="PL199" s="116"/>
      <c r="PM199" s="116"/>
      <c r="PN199" s="116"/>
      <c r="PO199" s="116"/>
      <c r="PP199" s="116"/>
      <c r="PQ199" s="116"/>
      <c r="PR199" s="116"/>
      <c r="PS199" s="116"/>
      <c r="PT199" s="116"/>
      <c r="PU199" s="116"/>
      <c r="PV199" s="116"/>
      <c r="PW199" s="116"/>
      <c r="PX199" s="116"/>
      <c r="PY199" s="116"/>
      <c r="PZ199" s="116"/>
      <c r="QA199" s="116"/>
      <c r="QB199" s="116"/>
      <c r="QC199" s="116"/>
      <c r="QD199" s="116"/>
      <c r="QE199" s="116"/>
      <c r="QF199" s="116"/>
      <c r="QG199" s="116"/>
      <c r="QH199" s="116"/>
      <c r="QI199" s="116"/>
      <c r="QJ199" s="116"/>
      <c r="QK199" s="116"/>
      <c r="QL199" s="116"/>
      <c r="QM199" s="116"/>
      <c r="QN199" s="116"/>
      <c r="QO199" s="116"/>
      <c r="QP199" s="116"/>
      <c r="QQ199" s="116"/>
      <c r="QR199" s="116"/>
      <c r="QS199" s="116"/>
      <c r="QT199" s="116"/>
      <c r="QU199" s="116"/>
      <c r="QV199" s="116"/>
      <c r="QW199" s="116"/>
      <c r="QX199" s="116"/>
      <c r="QY199" s="116"/>
      <c r="QZ199" s="116"/>
      <c r="RA199" s="116"/>
      <c r="RB199" s="116"/>
      <c r="RC199" s="116"/>
      <c r="RD199" s="116"/>
      <c r="RE199" s="116"/>
      <c r="RF199" s="116"/>
      <c r="RG199" s="116"/>
      <c r="RH199" s="116"/>
      <c r="RI199" s="116"/>
      <c r="RJ199" s="116"/>
      <c r="RK199" s="116"/>
      <c r="RL199" s="116"/>
      <c r="RM199" s="116"/>
      <c r="RN199" s="116"/>
      <c r="RO199" s="116"/>
      <c r="RP199" s="116"/>
      <c r="RQ199" s="116"/>
      <c r="RR199" s="116"/>
      <c r="RS199" s="116"/>
      <c r="RT199" s="116"/>
      <c r="RU199" s="116"/>
      <c r="RV199" s="116"/>
      <c r="RW199" s="116"/>
      <c r="RX199" s="116"/>
      <c r="RY199" s="116"/>
      <c r="RZ199" s="116"/>
      <c r="SA199" s="116"/>
      <c r="SB199" s="116"/>
      <c r="SC199" s="116"/>
      <c r="SD199" s="116"/>
      <c r="SE199" s="116"/>
      <c r="SF199" s="116"/>
      <c r="SG199" s="116"/>
      <c r="SH199" s="116"/>
      <c r="SI199" s="116"/>
      <c r="SJ199" s="116"/>
      <c r="SK199" s="116"/>
      <c r="SL199" s="116"/>
      <c r="SM199" s="116"/>
      <c r="SN199" s="116"/>
      <c r="SO199" s="116"/>
      <c r="SP199" s="116"/>
      <c r="SQ199" s="116"/>
      <c r="SR199" s="116"/>
      <c r="SS199" s="116"/>
      <c r="ST199" s="116"/>
      <c r="SU199" s="116"/>
      <c r="SV199" s="116"/>
      <c r="SW199" s="116"/>
      <c r="SX199" s="116"/>
      <c r="SY199" s="116"/>
      <c r="SZ199" s="116"/>
      <c r="TA199" s="116"/>
      <c r="TB199" s="116"/>
      <c r="TC199" s="116"/>
      <c r="TD199" s="116"/>
      <c r="TE199" s="116"/>
      <c r="TF199" s="116"/>
      <c r="TG199" s="116"/>
      <c r="TH199" s="116"/>
      <c r="TI199" s="116"/>
      <c r="TJ199" s="116"/>
      <c r="TK199" s="116"/>
      <c r="TL199" s="116"/>
      <c r="TM199" s="116"/>
      <c r="TN199" s="116"/>
      <c r="TO199" s="116"/>
      <c r="TP199" s="116"/>
      <c r="TQ199" s="116"/>
      <c r="TR199" s="116"/>
      <c r="TS199" s="116"/>
      <c r="TT199" s="116"/>
      <c r="TU199" s="116"/>
      <c r="TV199" s="116"/>
      <c r="TW199" s="116"/>
      <c r="TX199" s="116"/>
      <c r="TY199" s="116"/>
      <c r="TZ199" s="116"/>
      <c r="UA199" s="116"/>
      <c r="UB199" s="116"/>
      <c r="UC199" s="116"/>
      <c r="UD199" s="116"/>
      <c r="UE199" s="116"/>
      <c r="UF199" s="116"/>
      <c r="UG199" s="116"/>
      <c r="UH199" s="116"/>
      <c r="UI199" s="116"/>
      <c r="UJ199" s="116"/>
      <c r="UK199" s="116"/>
      <c r="UL199" s="116"/>
      <c r="UM199" s="116"/>
      <c r="UN199" s="116"/>
      <c r="UO199" s="116"/>
      <c r="UP199" s="116"/>
      <c r="UQ199" s="116"/>
      <c r="UR199" s="116"/>
      <c r="US199" s="116"/>
      <c r="UT199" s="116"/>
      <c r="UU199" s="116"/>
      <c r="UV199" s="116"/>
      <c r="UW199" s="116"/>
      <c r="UX199" s="116"/>
      <c r="UY199" s="116"/>
      <c r="UZ199" s="116"/>
      <c r="VA199" s="116"/>
      <c r="VB199" s="116"/>
      <c r="VC199" s="116"/>
      <c r="VD199" s="116"/>
      <c r="VE199" s="116"/>
      <c r="VF199" s="116"/>
      <c r="VG199" s="116"/>
      <c r="VH199" s="116"/>
      <c r="VI199" s="116"/>
      <c r="VJ199" s="116"/>
      <c r="VK199" s="116"/>
      <c r="VL199" s="116"/>
      <c r="VM199" s="116"/>
      <c r="VN199" s="116"/>
      <c r="VO199" s="116"/>
      <c r="VP199" s="116"/>
      <c r="VQ199" s="116"/>
      <c r="VR199" s="116"/>
      <c r="VS199" s="116"/>
      <c r="VT199" s="116"/>
      <c r="VU199" s="116"/>
      <c r="VV199" s="116"/>
      <c r="VW199" s="116"/>
      <c r="VX199" s="116"/>
      <c r="VY199" s="116"/>
      <c r="VZ199" s="116"/>
      <c r="WA199" s="116"/>
      <c r="WB199" s="116"/>
      <c r="WC199" s="116"/>
      <c r="WD199" s="116"/>
      <c r="WE199" s="116"/>
      <c r="WF199" s="116"/>
      <c r="WG199" s="116"/>
      <c r="WH199" s="116"/>
      <c r="WI199" s="116"/>
      <c r="WJ199" s="116"/>
      <c r="WK199" s="116"/>
      <c r="WL199" s="116"/>
      <c r="WM199" s="116"/>
      <c r="WN199" s="116"/>
      <c r="WO199" s="116"/>
      <c r="WP199" s="116"/>
      <c r="WQ199" s="116"/>
      <c r="WR199" s="116"/>
      <c r="WS199" s="116"/>
      <c r="WT199" s="116"/>
      <c r="WU199" s="116"/>
      <c r="WV199" s="116"/>
      <c r="WW199" s="116"/>
      <c r="WX199" s="116"/>
      <c r="WY199" s="116"/>
      <c r="WZ199" s="116"/>
      <c r="XA199" s="116"/>
      <c r="XB199" s="116"/>
      <c r="XC199" s="116"/>
      <c r="XD199" s="116"/>
      <c r="XE199" s="116"/>
      <c r="XF199" s="116"/>
      <c r="XG199" s="116"/>
      <c r="XH199" s="116"/>
      <c r="XI199" s="116"/>
      <c r="XJ199" s="116"/>
      <c r="XK199" s="116"/>
      <c r="XL199" s="116"/>
      <c r="XM199" s="116"/>
      <c r="XN199" s="116"/>
      <c r="XO199" s="116"/>
      <c r="XP199" s="116"/>
      <c r="XQ199" s="116"/>
      <c r="XR199" s="116"/>
      <c r="XS199" s="116"/>
      <c r="XT199" s="116"/>
      <c r="XU199" s="116"/>
      <c r="XV199" s="116"/>
      <c r="XW199" s="116"/>
      <c r="XX199" s="116"/>
      <c r="XY199" s="116"/>
      <c r="XZ199" s="116"/>
      <c r="YA199" s="116"/>
      <c r="YB199" s="116"/>
      <c r="YC199" s="116"/>
      <c r="YD199" s="116"/>
      <c r="YE199" s="116"/>
      <c r="YF199" s="116"/>
      <c r="YG199" s="116"/>
      <c r="YH199" s="116"/>
      <c r="YI199" s="116"/>
      <c r="YJ199" s="116"/>
      <c r="YK199" s="116"/>
      <c r="YL199" s="116"/>
      <c r="YM199" s="116"/>
      <c r="YN199" s="116"/>
      <c r="YO199" s="116"/>
      <c r="YP199" s="116"/>
      <c r="YQ199" s="116"/>
      <c r="YR199" s="116"/>
      <c r="YS199" s="116"/>
      <c r="YT199" s="116"/>
      <c r="YU199" s="116"/>
      <c r="YV199" s="116"/>
      <c r="YW199" s="116"/>
      <c r="YX199" s="116"/>
      <c r="YY199" s="116"/>
      <c r="YZ199" s="116"/>
      <c r="ZA199" s="116"/>
      <c r="ZB199" s="116"/>
      <c r="ZC199" s="116"/>
      <c r="ZD199" s="116"/>
      <c r="ZE199" s="116"/>
      <c r="ZF199" s="116"/>
      <c r="ZG199" s="116"/>
      <c r="ZH199" s="116"/>
      <c r="ZI199" s="116"/>
      <c r="ZJ199" s="116"/>
      <c r="ZK199" s="116"/>
      <c r="ZL199" s="116"/>
      <c r="ZM199" s="116"/>
      <c r="ZN199" s="116"/>
      <c r="ZO199" s="116"/>
      <c r="ZP199" s="116"/>
      <c r="ZQ199" s="116"/>
      <c r="ZR199" s="116"/>
      <c r="ZS199" s="116"/>
      <c r="ZT199" s="116"/>
      <c r="ZU199" s="116"/>
      <c r="ZV199" s="116"/>
      <c r="ZW199" s="116"/>
      <c r="ZX199" s="116"/>
      <c r="ZY199" s="116"/>
      <c r="ZZ199" s="116"/>
      <c r="AAA199" s="116"/>
      <c r="AAB199" s="116"/>
      <c r="AAC199" s="116"/>
      <c r="AAD199" s="116"/>
      <c r="AAE199" s="116"/>
      <c r="AAF199" s="116"/>
      <c r="AAG199" s="116"/>
      <c r="AAH199" s="116"/>
      <c r="AAI199" s="116"/>
      <c r="AAJ199" s="116"/>
      <c r="AAK199" s="116"/>
      <c r="AAL199" s="116"/>
      <c r="AAM199" s="116"/>
      <c r="AAN199" s="116"/>
      <c r="AAO199" s="116"/>
      <c r="AAP199" s="116"/>
      <c r="AAQ199" s="116"/>
      <c r="AAR199" s="116"/>
      <c r="AAS199" s="116"/>
      <c r="AAT199" s="116"/>
      <c r="AAU199" s="116"/>
      <c r="AAV199" s="116"/>
      <c r="AAW199" s="116"/>
      <c r="AAX199" s="116"/>
      <c r="AAY199" s="116"/>
      <c r="AAZ199" s="116"/>
      <c r="ABA199" s="116"/>
      <c r="ABB199" s="116"/>
      <c r="ABC199" s="116"/>
      <c r="ABD199" s="116"/>
      <c r="ABE199" s="116"/>
      <c r="ABF199" s="116"/>
      <c r="ABG199" s="116"/>
      <c r="ABH199" s="116"/>
      <c r="ABI199" s="116"/>
      <c r="ABJ199" s="116"/>
      <c r="ABK199" s="116"/>
      <c r="ABL199" s="116"/>
      <c r="ABM199" s="116"/>
      <c r="ABN199" s="116"/>
      <c r="ABO199" s="116"/>
      <c r="ABP199" s="116"/>
      <c r="ABQ199" s="116"/>
      <c r="ABR199" s="116"/>
      <c r="ABS199" s="116"/>
      <c r="ABT199" s="116"/>
      <c r="ABU199" s="116"/>
      <c r="ABV199" s="116"/>
      <c r="ABW199" s="116"/>
      <c r="ABX199" s="116"/>
      <c r="ABY199" s="116"/>
      <c r="ABZ199" s="116"/>
      <c r="ACA199" s="116"/>
      <c r="ACB199" s="116"/>
      <c r="ACC199" s="116"/>
      <c r="ACD199" s="116"/>
      <c r="ACE199" s="116"/>
      <c r="ACF199" s="116"/>
      <c r="ACG199" s="116"/>
      <c r="ACH199" s="116"/>
      <c r="ACI199" s="116"/>
      <c r="ACJ199" s="116"/>
      <c r="ACK199" s="116"/>
      <c r="ACL199" s="116"/>
      <c r="ACM199" s="116"/>
      <c r="ACN199" s="116"/>
      <c r="ACO199" s="116"/>
      <c r="ACP199" s="116"/>
      <c r="ACQ199" s="116"/>
      <c r="ACR199" s="116"/>
      <c r="ACS199" s="116"/>
      <c r="ACT199" s="116"/>
      <c r="ACU199" s="116"/>
      <c r="ACV199" s="116"/>
      <c r="ACW199" s="116"/>
      <c r="ACX199" s="116"/>
      <c r="ACY199" s="116"/>
      <c r="ACZ199" s="116"/>
      <c r="ADA199" s="116"/>
      <c r="ADB199" s="116"/>
      <c r="ADC199" s="116"/>
      <c r="ADD199" s="116"/>
      <c r="ADE199" s="116"/>
      <c r="ADF199" s="116"/>
      <c r="ADG199" s="116"/>
      <c r="ADH199" s="116"/>
      <c r="ADI199" s="116"/>
      <c r="ADJ199" s="116"/>
      <c r="ADK199" s="116"/>
      <c r="ADL199" s="116"/>
      <c r="ADM199" s="116"/>
      <c r="ADN199" s="116"/>
      <c r="ADO199" s="116"/>
      <c r="ADP199" s="116"/>
      <c r="ADQ199" s="116"/>
      <c r="ADR199" s="116"/>
      <c r="ADS199" s="116"/>
      <c r="ADT199" s="116"/>
      <c r="ADU199" s="116"/>
      <c r="ADV199" s="116"/>
      <c r="ADW199" s="116"/>
      <c r="ADX199" s="116"/>
      <c r="ADY199" s="116"/>
      <c r="ADZ199" s="116"/>
      <c r="AEA199" s="116"/>
      <c r="AEB199" s="116"/>
      <c r="AEC199" s="116"/>
      <c r="AED199" s="116"/>
      <c r="AEE199" s="116"/>
      <c r="AEF199" s="116"/>
      <c r="AEG199" s="116"/>
      <c r="AEH199" s="116"/>
      <c r="AEI199" s="116"/>
      <c r="AEJ199" s="116"/>
      <c r="AEK199" s="116"/>
      <c r="AEL199" s="116"/>
      <c r="AEM199" s="116"/>
      <c r="AEN199" s="116"/>
      <c r="AEO199" s="116"/>
      <c r="AEP199" s="116"/>
      <c r="AEQ199" s="116"/>
      <c r="AER199" s="116"/>
      <c r="AES199" s="116"/>
      <c r="AET199" s="116"/>
      <c r="AEU199" s="116"/>
      <c r="AEV199" s="116"/>
      <c r="AEW199" s="116"/>
      <c r="AEX199" s="116"/>
      <c r="AEY199" s="116"/>
      <c r="AEZ199" s="116"/>
      <c r="AFA199" s="116"/>
      <c r="AFB199" s="116"/>
      <c r="AFC199" s="116"/>
      <c r="AFD199" s="116"/>
      <c r="AFE199" s="116"/>
      <c r="AFF199" s="116"/>
      <c r="AFG199" s="116"/>
      <c r="AFH199" s="116"/>
      <c r="AFI199" s="116"/>
      <c r="AFJ199" s="116"/>
      <c r="AFK199" s="116"/>
      <c r="AFL199" s="116"/>
      <c r="AFM199" s="116"/>
      <c r="AFN199" s="116"/>
      <c r="AFO199" s="116"/>
      <c r="AFP199" s="116"/>
      <c r="AFQ199" s="116"/>
      <c r="AFR199" s="116"/>
      <c r="AFS199" s="116"/>
      <c r="AFT199" s="116"/>
      <c r="AFU199" s="116"/>
      <c r="AFV199" s="116"/>
      <c r="AFW199" s="116"/>
      <c r="AFX199" s="116"/>
      <c r="AFY199" s="116"/>
      <c r="AFZ199" s="116"/>
      <c r="AGA199" s="116"/>
      <c r="AGB199" s="116"/>
      <c r="AGC199" s="116"/>
      <c r="AGD199" s="116"/>
      <c r="AGE199" s="116"/>
      <c r="AGF199" s="116"/>
      <c r="AGG199" s="116"/>
      <c r="AGH199" s="116"/>
      <c r="AGI199" s="116"/>
      <c r="AGJ199" s="116"/>
      <c r="AGK199" s="116"/>
      <c r="AGL199" s="116"/>
      <c r="AGM199" s="116"/>
      <c r="AGN199" s="116"/>
      <c r="AGO199" s="116"/>
      <c r="AGP199" s="116"/>
      <c r="AGQ199" s="116"/>
      <c r="AGR199" s="116"/>
      <c r="AGS199" s="116"/>
      <c r="AGT199" s="116"/>
      <c r="AGU199" s="116"/>
      <c r="AGV199" s="116"/>
      <c r="AGW199" s="116"/>
      <c r="AGX199" s="116"/>
      <c r="AGY199" s="116"/>
      <c r="AGZ199" s="116"/>
      <c r="AHA199" s="116"/>
      <c r="AHB199" s="116"/>
      <c r="AHC199" s="116"/>
      <c r="AHD199" s="116"/>
      <c r="AHE199" s="116"/>
      <c r="AHF199" s="116"/>
      <c r="AHG199" s="116"/>
      <c r="AHH199" s="116"/>
      <c r="AHI199" s="116"/>
      <c r="AHJ199" s="116"/>
      <c r="AHK199" s="116"/>
      <c r="AHL199" s="116"/>
      <c r="AHM199" s="116"/>
      <c r="AHN199" s="116"/>
      <c r="AHO199" s="116"/>
      <c r="AHP199" s="116"/>
      <c r="AHQ199" s="116"/>
      <c r="AHR199" s="116"/>
      <c r="AHS199" s="116"/>
      <c r="AHT199" s="116"/>
      <c r="AHU199" s="116"/>
      <c r="AHV199" s="116"/>
      <c r="AHW199" s="116"/>
      <c r="AHX199" s="116"/>
      <c r="AHY199" s="116"/>
      <c r="AHZ199" s="116"/>
      <c r="AIA199" s="116"/>
      <c r="AIB199" s="116"/>
      <c r="AIC199" s="116"/>
      <c r="AID199" s="116"/>
      <c r="AIE199" s="116"/>
      <c r="AIF199" s="116"/>
      <c r="AIG199" s="116"/>
      <c r="AIH199" s="116"/>
      <c r="AII199" s="116"/>
      <c r="AIJ199" s="116"/>
      <c r="AIK199" s="116"/>
      <c r="AIL199" s="116"/>
      <c r="AIM199" s="116"/>
      <c r="AIN199" s="116"/>
      <c r="AIO199" s="116"/>
      <c r="AIP199" s="116"/>
      <c r="AIQ199" s="116"/>
      <c r="AIR199" s="116"/>
      <c r="AIS199" s="116"/>
      <c r="AIT199" s="116"/>
      <c r="AIU199" s="116"/>
      <c r="AIV199" s="116"/>
      <c r="AIW199" s="116"/>
      <c r="AIX199" s="116"/>
      <c r="AIY199" s="116"/>
      <c r="AIZ199" s="116"/>
      <c r="AJA199" s="116"/>
      <c r="AJB199" s="116"/>
      <c r="AJC199" s="116"/>
      <c r="AJD199" s="116"/>
      <c r="AJE199" s="116"/>
      <c r="AJF199" s="116"/>
      <c r="AJG199" s="116"/>
      <c r="AJH199" s="116"/>
      <c r="AJI199" s="116"/>
      <c r="AJJ199" s="116"/>
      <c r="AJK199" s="116"/>
      <c r="AJL199" s="116"/>
      <c r="AJM199" s="116"/>
      <c r="AJN199" s="116"/>
      <c r="AJO199" s="116"/>
      <c r="AJP199" s="116"/>
      <c r="AJQ199" s="116"/>
      <c r="AJR199" s="116"/>
      <c r="AJS199" s="116"/>
      <c r="AJT199" s="116"/>
      <c r="AJU199" s="116"/>
      <c r="AJV199" s="116"/>
      <c r="AJW199" s="116"/>
      <c r="AJX199" s="116"/>
      <c r="AJY199" s="116"/>
      <c r="AJZ199" s="116"/>
      <c r="AKA199" s="116"/>
      <c r="AKB199" s="116"/>
      <c r="AKC199" s="116"/>
      <c r="AKD199" s="116"/>
      <c r="AKE199" s="116"/>
      <c r="AKF199" s="116"/>
      <c r="AKG199" s="116"/>
      <c r="AKH199" s="116"/>
      <c r="AKI199" s="116"/>
      <c r="AKJ199" s="116"/>
      <c r="AKK199" s="116"/>
      <c r="AKL199" s="116"/>
      <c r="AKM199" s="116"/>
      <c r="AKN199" s="116"/>
      <c r="AKO199" s="116"/>
      <c r="AKP199" s="116"/>
      <c r="AKQ199" s="116"/>
      <c r="AKR199" s="116"/>
      <c r="AKS199" s="116"/>
      <c r="AKT199" s="116"/>
      <c r="AKU199" s="116"/>
      <c r="AKV199" s="116"/>
      <c r="AKW199" s="116"/>
      <c r="AKX199" s="116"/>
      <c r="AKY199" s="116"/>
      <c r="AKZ199" s="116"/>
      <c r="ALA199" s="116"/>
      <c r="ALB199" s="116"/>
      <c r="ALC199" s="116"/>
      <c r="ALD199" s="116"/>
      <c r="ALE199" s="116"/>
      <c r="ALF199" s="116"/>
      <c r="ALG199" s="116"/>
      <c r="ALH199" s="116"/>
      <c r="ALI199" s="116"/>
      <c r="ALJ199" s="116"/>
      <c r="ALK199" s="116"/>
      <c r="ALL199" s="116"/>
      <c r="ALM199" s="116"/>
      <c r="ALN199" s="116"/>
      <c r="ALO199" s="116"/>
      <c r="ALP199" s="116"/>
      <c r="ALQ199" s="116"/>
      <c r="ALR199" s="116"/>
      <c r="ALS199" s="116"/>
      <c r="ALT199" s="116"/>
      <c r="ALU199" s="116"/>
      <c r="ALV199" s="116"/>
      <c r="ALW199" s="116"/>
      <c r="ALX199" s="116"/>
      <c r="ALY199" s="116"/>
      <c r="ALZ199" s="116"/>
      <c r="AMA199" s="116"/>
      <c r="AMB199" s="116"/>
      <c r="AMC199" s="116"/>
      <c r="AMD199" s="116"/>
      <c r="AME199" s="116"/>
      <c r="AMF199" s="116"/>
      <c r="AMG199" s="116"/>
      <c r="AMH199" s="116"/>
      <c r="AMI199" s="116"/>
      <c r="AMJ199" s="116"/>
      <c r="AMK199" s="116"/>
      <c r="AML199" s="116"/>
      <c r="AMM199" s="116"/>
      <c r="AMN199" s="116"/>
      <c r="AMO199" s="116"/>
      <c r="AMP199" s="116"/>
      <c r="AMQ199" s="116"/>
      <c r="AMR199" s="116"/>
      <c r="AMS199" s="116"/>
      <c r="AMT199" s="116"/>
      <c r="AMU199" s="116"/>
      <c r="AMV199" s="116"/>
      <c r="AMW199" s="116"/>
      <c r="AMX199" s="116"/>
      <c r="AMY199" s="116"/>
      <c r="AMZ199" s="116"/>
      <c r="ANA199" s="116"/>
      <c r="ANB199" s="116"/>
      <c r="ANC199" s="116"/>
      <c r="AND199" s="116"/>
      <c r="ANE199" s="116"/>
      <c r="ANF199" s="116"/>
      <c r="ANG199" s="116"/>
      <c r="ANH199" s="116"/>
      <c r="ANI199" s="116"/>
      <c r="ANJ199" s="116"/>
      <c r="ANK199" s="116"/>
      <c r="ANL199" s="116"/>
      <c r="ANM199" s="116"/>
      <c r="ANN199" s="116"/>
      <c r="ANO199" s="116"/>
      <c r="ANP199" s="116"/>
      <c r="ANQ199" s="116"/>
      <c r="ANR199" s="116"/>
      <c r="ANS199" s="116"/>
      <c r="ANT199" s="116"/>
      <c r="ANU199" s="116"/>
      <c r="ANV199" s="116"/>
      <c r="ANW199" s="116"/>
      <c r="ANX199" s="116"/>
      <c r="ANY199" s="116"/>
      <c r="ANZ199" s="116"/>
      <c r="AOA199" s="116"/>
      <c r="AOB199" s="116"/>
      <c r="AOC199" s="116"/>
      <c r="AOD199" s="116"/>
      <c r="AOE199" s="116"/>
      <c r="AOF199" s="116"/>
      <c r="AOG199" s="116"/>
      <c r="AOH199" s="116"/>
      <c r="AOI199" s="116"/>
      <c r="AOJ199" s="116"/>
      <c r="AOK199" s="116"/>
      <c r="AOL199" s="116"/>
      <c r="AOM199" s="116"/>
      <c r="AON199" s="116"/>
      <c r="AOO199" s="116"/>
      <c r="AOP199" s="116"/>
      <c r="AOQ199" s="116"/>
      <c r="AOR199" s="116"/>
      <c r="AOS199" s="116"/>
      <c r="AOT199" s="116"/>
      <c r="AOU199" s="116"/>
      <c r="AOV199" s="116"/>
      <c r="AOW199" s="116"/>
      <c r="AOX199" s="116"/>
      <c r="AOY199" s="116"/>
      <c r="AOZ199" s="116"/>
      <c r="APA199" s="116"/>
      <c r="APB199" s="116"/>
      <c r="APC199" s="116"/>
      <c r="APD199" s="116"/>
      <c r="APE199" s="116"/>
      <c r="APF199" s="116"/>
      <c r="APG199" s="116"/>
      <c r="APH199" s="116"/>
      <c r="API199" s="116"/>
      <c r="APJ199" s="116"/>
      <c r="APK199" s="116"/>
      <c r="APL199" s="116"/>
      <c r="APM199" s="116"/>
      <c r="APN199" s="116"/>
      <c r="APO199" s="116"/>
      <c r="APP199" s="116"/>
      <c r="APQ199" s="116"/>
      <c r="APR199" s="116"/>
      <c r="APS199" s="116"/>
      <c r="APT199" s="116"/>
      <c r="APU199" s="116"/>
      <c r="APV199" s="116"/>
      <c r="APW199" s="116"/>
      <c r="APX199" s="116"/>
      <c r="APY199" s="116"/>
      <c r="APZ199" s="116"/>
      <c r="AQA199" s="116"/>
      <c r="AQB199" s="116"/>
      <c r="AQC199" s="116"/>
      <c r="AQD199" s="116"/>
      <c r="AQE199" s="116"/>
      <c r="AQF199" s="116"/>
      <c r="AQG199" s="116"/>
      <c r="AQH199" s="116"/>
      <c r="AQI199" s="116"/>
      <c r="AQJ199" s="116"/>
      <c r="AQK199" s="116"/>
      <c r="AQL199" s="116"/>
      <c r="AQM199" s="116"/>
      <c r="AQN199" s="116"/>
      <c r="AQO199" s="116"/>
      <c r="AQP199" s="116"/>
      <c r="AQQ199" s="116"/>
      <c r="AQR199" s="116"/>
      <c r="AQS199" s="116"/>
      <c r="AQT199" s="116"/>
      <c r="AQU199" s="116"/>
      <c r="AQV199" s="116"/>
      <c r="AQW199" s="116"/>
      <c r="AQX199" s="116"/>
      <c r="AQY199" s="116"/>
      <c r="AQZ199" s="116"/>
      <c r="ARA199" s="116"/>
      <c r="ARB199" s="116"/>
      <c r="ARC199" s="116"/>
      <c r="ARD199" s="116"/>
      <c r="ARE199" s="116"/>
      <c r="ARF199" s="116"/>
      <c r="ARG199" s="116"/>
      <c r="ARH199" s="116"/>
      <c r="ARI199" s="116"/>
      <c r="ARJ199" s="116"/>
      <c r="ARK199" s="116"/>
      <c r="ARL199" s="116"/>
      <c r="ARM199" s="116"/>
      <c r="ARN199" s="116"/>
      <c r="ARO199" s="116"/>
      <c r="ARP199" s="116"/>
      <c r="ARQ199" s="116"/>
      <c r="ARR199" s="116"/>
      <c r="ARS199" s="116"/>
      <c r="ART199" s="116"/>
      <c r="ARU199" s="116"/>
      <c r="ARV199" s="116"/>
      <c r="ARW199" s="116"/>
      <c r="ARX199" s="116"/>
      <c r="ARY199" s="116"/>
      <c r="ARZ199" s="116"/>
      <c r="ASA199" s="116"/>
      <c r="ASB199" s="116"/>
      <c r="ASC199" s="116"/>
      <c r="ASD199" s="116"/>
      <c r="ASE199" s="116"/>
      <c r="ASF199" s="116"/>
      <c r="ASG199" s="116"/>
      <c r="ASH199" s="116"/>
      <c r="ASI199" s="116"/>
      <c r="ASJ199" s="116"/>
      <c r="ASK199" s="116"/>
      <c r="ASL199" s="116"/>
      <c r="ASM199" s="116"/>
      <c r="ASN199" s="116"/>
      <c r="ASO199" s="116"/>
      <c r="ASP199" s="116"/>
      <c r="ASQ199" s="116"/>
      <c r="ASR199" s="116"/>
      <c r="ASS199" s="116"/>
      <c r="AST199" s="116"/>
      <c r="ASU199" s="116"/>
      <c r="ASV199" s="116"/>
      <c r="ASW199" s="116"/>
      <c r="ASX199" s="116"/>
      <c r="ASY199" s="116"/>
      <c r="ASZ199" s="116"/>
      <c r="ATA199" s="116"/>
      <c r="ATB199" s="116"/>
      <c r="ATC199" s="116"/>
      <c r="ATD199" s="116"/>
      <c r="ATE199" s="116"/>
      <c r="ATF199" s="116"/>
      <c r="ATG199" s="116"/>
      <c r="ATH199" s="116"/>
      <c r="ATI199" s="116"/>
      <c r="ATJ199" s="116"/>
      <c r="ATK199" s="116"/>
      <c r="ATL199" s="116"/>
      <c r="ATM199" s="116"/>
      <c r="ATN199" s="116"/>
      <c r="ATO199" s="116"/>
      <c r="ATP199" s="116"/>
      <c r="ATQ199" s="116"/>
      <c r="ATR199" s="116"/>
      <c r="ATS199" s="116"/>
      <c r="ATT199" s="116"/>
      <c r="ATU199" s="116"/>
      <c r="ATV199" s="116"/>
      <c r="ATW199" s="116"/>
      <c r="ATX199" s="116"/>
      <c r="ATY199" s="116"/>
      <c r="ATZ199" s="116"/>
      <c r="AUA199" s="116"/>
      <c r="AUB199" s="116"/>
      <c r="AUC199" s="116"/>
      <c r="AUD199" s="116"/>
      <c r="AUE199" s="116"/>
      <c r="AUF199" s="116"/>
      <c r="AUG199" s="116"/>
      <c r="AUH199" s="116"/>
      <c r="AUI199" s="116"/>
      <c r="AUJ199" s="116"/>
      <c r="AUK199" s="116"/>
      <c r="AUL199" s="116"/>
      <c r="AUM199" s="116"/>
      <c r="AUN199" s="116"/>
      <c r="AUO199" s="116"/>
      <c r="AUP199" s="116"/>
      <c r="AUQ199" s="116"/>
      <c r="AUR199" s="116"/>
      <c r="AUS199" s="116"/>
      <c r="AUT199" s="116"/>
      <c r="AUU199" s="116"/>
      <c r="AUV199" s="116"/>
      <c r="AUW199" s="116"/>
      <c r="AUX199" s="116"/>
      <c r="AUY199" s="116"/>
      <c r="AUZ199" s="116"/>
      <c r="AVA199" s="116"/>
      <c r="AVB199" s="116"/>
      <c r="AVC199" s="116"/>
      <c r="AVD199" s="116"/>
      <c r="AVE199" s="116"/>
      <c r="AVF199" s="116"/>
      <c r="AVG199" s="116"/>
      <c r="AVH199" s="116"/>
      <c r="AVI199" s="116"/>
      <c r="AVJ199" s="116"/>
      <c r="AVK199" s="116"/>
      <c r="AVL199" s="116"/>
      <c r="AVM199" s="116"/>
      <c r="AVN199" s="116"/>
      <c r="AVO199" s="116"/>
      <c r="AVP199" s="116"/>
      <c r="AVQ199" s="116"/>
      <c r="AVR199" s="116"/>
      <c r="AVS199" s="116"/>
      <c r="AVT199" s="116"/>
      <c r="AVU199" s="116"/>
      <c r="AVV199" s="116"/>
      <c r="AVW199" s="116"/>
      <c r="AVX199" s="116"/>
      <c r="AVY199" s="116"/>
      <c r="AVZ199" s="116"/>
      <c r="AWA199" s="116"/>
      <c r="AWB199" s="116"/>
      <c r="AWC199" s="116"/>
      <c r="AWD199" s="116"/>
      <c r="AWE199" s="116"/>
      <c r="AWF199" s="116"/>
      <c r="AWG199" s="116"/>
      <c r="AWH199" s="116"/>
      <c r="AWI199" s="116"/>
      <c r="AWJ199" s="116"/>
      <c r="AWK199" s="116"/>
      <c r="AWL199" s="116"/>
      <c r="AWM199" s="116"/>
      <c r="AWN199" s="116"/>
      <c r="AWO199" s="116"/>
      <c r="AWP199" s="116"/>
      <c r="AWQ199" s="116"/>
      <c r="AWR199" s="116"/>
      <c r="AWS199" s="116"/>
      <c r="AWT199" s="116"/>
      <c r="AWU199" s="116"/>
      <c r="AWV199" s="116"/>
      <c r="AWW199" s="116"/>
      <c r="AWX199" s="116"/>
      <c r="AWY199" s="116"/>
      <c r="AWZ199" s="116"/>
      <c r="AXA199" s="116"/>
      <c r="AXB199" s="116"/>
      <c r="AXC199" s="116"/>
      <c r="AXD199" s="116"/>
      <c r="AXE199" s="116"/>
      <c r="AXF199" s="116"/>
      <c r="AXG199" s="116"/>
      <c r="AXH199" s="116"/>
      <c r="AXI199" s="116"/>
      <c r="AXJ199" s="116"/>
      <c r="AXK199" s="116"/>
      <c r="AXL199" s="116"/>
      <c r="AXM199" s="116"/>
      <c r="AXN199" s="116"/>
      <c r="AXO199" s="116"/>
      <c r="AXP199" s="116"/>
      <c r="AXQ199" s="116"/>
      <c r="AXR199" s="116"/>
      <c r="AXS199" s="116"/>
      <c r="AXT199" s="116"/>
      <c r="AXU199" s="116"/>
      <c r="AXV199" s="116"/>
      <c r="AXW199" s="116"/>
      <c r="AXX199" s="116"/>
      <c r="AXY199" s="116"/>
      <c r="AXZ199" s="116"/>
      <c r="AYA199" s="116"/>
      <c r="AYB199" s="116"/>
      <c r="AYC199" s="116"/>
      <c r="AYD199" s="116"/>
      <c r="AYE199" s="116"/>
      <c r="AYF199" s="116"/>
      <c r="AYG199" s="116"/>
      <c r="AYH199" s="116"/>
      <c r="AYI199" s="116"/>
      <c r="AYJ199" s="116"/>
      <c r="AYK199" s="116"/>
      <c r="AYL199" s="116"/>
      <c r="AYM199" s="116"/>
      <c r="AYN199" s="116"/>
      <c r="AYO199" s="116"/>
      <c r="AYP199" s="116"/>
      <c r="AYQ199" s="116"/>
      <c r="AYR199" s="116"/>
      <c r="AYS199" s="116"/>
      <c r="AYT199" s="116"/>
      <c r="AYU199" s="116"/>
      <c r="AYV199" s="116"/>
      <c r="AYW199" s="116"/>
      <c r="AYX199" s="116"/>
      <c r="AYY199" s="116"/>
      <c r="AYZ199" s="116"/>
      <c r="AZA199" s="116"/>
      <c r="AZB199" s="116"/>
      <c r="AZC199" s="116"/>
      <c r="AZD199" s="116"/>
      <c r="AZE199" s="116"/>
      <c r="AZF199" s="116"/>
      <c r="AZG199" s="116"/>
      <c r="AZH199" s="116"/>
      <c r="AZI199" s="116"/>
      <c r="AZJ199" s="116"/>
      <c r="AZK199" s="116"/>
      <c r="AZL199" s="116"/>
      <c r="AZM199" s="116"/>
      <c r="AZN199" s="116"/>
      <c r="AZO199" s="116"/>
      <c r="AZP199" s="116"/>
      <c r="AZQ199" s="116"/>
      <c r="AZR199" s="116"/>
      <c r="AZS199" s="116"/>
      <c r="AZT199" s="116"/>
      <c r="AZU199" s="116"/>
      <c r="AZV199" s="116"/>
      <c r="AZW199" s="116"/>
      <c r="AZX199" s="116"/>
      <c r="AZY199" s="116"/>
      <c r="AZZ199" s="116"/>
      <c r="BAA199" s="116"/>
      <c r="BAB199" s="116"/>
      <c r="BAC199" s="116"/>
      <c r="BAD199" s="116"/>
      <c r="BAE199" s="116"/>
      <c r="BAF199" s="116"/>
      <c r="BAG199" s="116"/>
      <c r="BAH199" s="116"/>
      <c r="BAI199" s="116"/>
      <c r="BAJ199" s="116"/>
      <c r="BAK199" s="116"/>
      <c r="BAL199" s="116"/>
      <c r="BAM199" s="116"/>
      <c r="BAN199" s="116"/>
      <c r="BAO199" s="116"/>
      <c r="BAP199" s="116"/>
      <c r="BAQ199" s="116"/>
      <c r="BAR199" s="116"/>
      <c r="BAS199" s="116"/>
      <c r="BAT199" s="116"/>
      <c r="BAU199" s="116"/>
      <c r="BAV199" s="116"/>
      <c r="BAW199" s="116"/>
      <c r="BAX199" s="116"/>
      <c r="BAY199" s="116"/>
      <c r="BAZ199" s="116"/>
      <c r="BBA199" s="116"/>
      <c r="BBB199" s="116"/>
      <c r="BBC199" s="116"/>
      <c r="BBD199" s="116"/>
      <c r="BBE199" s="116"/>
      <c r="BBF199" s="116"/>
      <c r="BBG199" s="116"/>
      <c r="BBH199" s="116"/>
      <c r="BBI199" s="116"/>
      <c r="BBJ199" s="116"/>
      <c r="BBK199" s="116"/>
      <c r="BBL199" s="116"/>
      <c r="BBM199" s="116"/>
      <c r="BBN199" s="116"/>
      <c r="BBO199" s="116"/>
      <c r="BBP199" s="116"/>
      <c r="BBQ199" s="116"/>
      <c r="BBR199" s="116"/>
      <c r="BBS199" s="116"/>
      <c r="BBT199" s="116"/>
      <c r="BBU199" s="116"/>
      <c r="BBV199" s="116"/>
      <c r="BBW199" s="116"/>
      <c r="BBX199" s="116"/>
      <c r="BBY199" s="116"/>
      <c r="BBZ199" s="116"/>
      <c r="BCA199" s="116"/>
      <c r="BCB199" s="116"/>
      <c r="BCC199" s="116"/>
      <c r="BCD199" s="116"/>
      <c r="BCE199" s="116"/>
      <c r="BCF199" s="116"/>
      <c r="BCG199" s="116"/>
      <c r="BCH199" s="116"/>
      <c r="BCI199" s="116"/>
      <c r="BCJ199" s="116"/>
      <c r="BCK199" s="116"/>
      <c r="BCL199" s="116"/>
      <c r="BCM199" s="116"/>
      <c r="BCN199" s="116"/>
      <c r="BCO199" s="116"/>
      <c r="BCP199" s="116"/>
      <c r="BCQ199" s="116"/>
      <c r="BCR199" s="116"/>
      <c r="BCS199" s="116"/>
      <c r="BCT199" s="116"/>
      <c r="BCU199" s="116"/>
      <c r="BCV199" s="116"/>
      <c r="BCW199" s="116"/>
      <c r="BCX199" s="116"/>
      <c r="BCY199" s="116"/>
      <c r="BCZ199" s="116"/>
      <c r="BDA199" s="116"/>
      <c r="BDB199" s="116"/>
      <c r="BDC199" s="116"/>
      <c r="BDD199" s="116"/>
      <c r="BDE199" s="116"/>
      <c r="BDF199" s="116"/>
      <c r="BDG199" s="116"/>
      <c r="BDH199" s="116"/>
      <c r="BDI199" s="116"/>
      <c r="BDJ199" s="116"/>
      <c r="BDK199" s="116"/>
      <c r="BDL199" s="116"/>
      <c r="BDM199" s="116"/>
      <c r="BDN199" s="116"/>
      <c r="BDO199" s="116"/>
      <c r="BDP199" s="116"/>
      <c r="BDQ199" s="116"/>
      <c r="BDR199" s="116"/>
      <c r="BDS199" s="116"/>
      <c r="BDT199" s="116"/>
      <c r="BDU199" s="116"/>
      <c r="BDV199" s="116"/>
      <c r="BDW199" s="116"/>
      <c r="BDX199" s="116"/>
      <c r="BDY199" s="116"/>
      <c r="BDZ199" s="116"/>
      <c r="BEA199" s="116"/>
      <c r="BEB199" s="116"/>
      <c r="BEC199" s="116"/>
      <c r="BED199" s="116"/>
      <c r="BEE199" s="116"/>
      <c r="BEF199" s="116"/>
      <c r="BEG199" s="116"/>
      <c r="BEH199" s="116"/>
      <c r="BEI199" s="116"/>
      <c r="BEJ199" s="116"/>
      <c r="BEK199" s="116"/>
      <c r="BEL199" s="116"/>
      <c r="BEM199" s="116"/>
      <c r="BEN199" s="116"/>
      <c r="BEO199" s="116"/>
      <c r="BEP199" s="116"/>
      <c r="BEQ199" s="116"/>
      <c r="BER199" s="116"/>
      <c r="BES199" s="116"/>
      <c r="BET199" s="116"/>
      <c r="BEU199" s="116"/>
      <c r="BEV199" s="116"/>
      <c r="BEW199" s="116"/>
      <c r="BEX199" s="116"/>
      <c r="BEY199" s="116"/>
      <c r="BEZ199" s="116"/>
      <c r="BFA199" s="116"/>
      <c r="BFB199" s="116"/>
      <c r="BFC199" s="116"/>
      <c r="BFD199" s="116"/>
      <c r="BFE199" s="116"/>
      <c r="BFF199" s="116"/>
      <c r="BFG199" s="116"/>
      <c r="BFH199" s="116"/>
      <c r="BFI199" s="116"/>
      <c r="BFJ199" s="116"/>
      <c r="BFK199" s="116"/>
      <c r="BFL199" s="116"/>
      <c r="BFM199" s="116"/>
      <c r="BFN199" s="116"/>
      <c r="BFO199" s="116"/>
      <c r="BFP199" s="116"/>
      <c r="BFQ199" s="116"/>
      <c r="BFR199" s="116"/>
      <c r="BFS199" s="116"/>
      <c r="BFT199" s="116"/>
      <c r="BFU199" s="116"/>
      <c r="BFV199" s="116"/>
      <c r="BFW199" s="116"/>
      <c r="BFX199" s="116"/>
      <c r="BFY199" s="116"/>
      <c r="BFZ199" s="116"/>
      <c r="BGA199" s="116"/>
      <c r="BGB199" s="116"/>
      <c r="BGC199" s="116"/>
      <c r="BGD199" s="116"/>
      <c r="BGE199" s="116"/>
      <c r="BGF199" s="116"/>
      <c r="BGG199" s="116"/>
      <c r="BGH199" s="116"/>
      <c r="BGI199" s="116"/>
      <c r="BGJ199" s="116"/>
      <c r="BGK199" s="116"/>
      <c r="BGL199" s="116"/>
      <c r="BGM199" s="116"/>
      <c r="BGN199" s="116"/>
      <c r="BGO199" s="116"/>
      <c r="BGP199" s="116"/>
      <c r="BGQ199" s="116"/>
      <c r="BGR199" s="116"/>
      <c r="BGS199" s="116"/>
      <c r="BGT199" s="116"/>
      <c r="BGU199" s="116"/>
      <c r="BGV199" s="116"/>
      <c r="BGW199" s="116"/>
      <c r="BGX199" s="116"/>
      <c r="BGY199" s="116"/>
      <c r="BGZ199" s="116"/>
      <c r="BHA199" s="116"/>
      <c r="BHB199" s="116"/>
      <c r="BHC199" s="116"/>
      <c r="BHD199" s="116"/>
      <c r="BHE199" s="116"/>
      <c r="BHF199" s="116"/>
      <c r="BHG199" s="116"/>
      <c r="BHH199" s="116"/>
      <c r="BHI199" s="116"/>
      <c r="BHJ199" s="116"/>
      <c r="BHK199" s="116"/>
      <c r="BHL199" s="116"/>
      <c r="BHM199" s="116"/>
      <c r="BHN199" s="116"/>
      <c r="BHO199" s="116"/>
      <c r="BHP199" s="116"/>
      <c r="BHQ199" s="116"/>
      <c r="BHR199" s="116"/>
      <c r="BHS199" s="116"/>
      <c r="BHT199" s="116"/>
      <c r="BHU199" s="116"/>
      <c r="BHV199" s="116"/>
      <c r="BHW199" s="116"/>
      <c r="BHX199" s="116"/>
      <c r="BHY199" s="116"/>
      <c r="BHZ199" s="116"/>
      <c r="BIA199" s="116"/>
      <c r="BIB199" s="116"/>
      <c r="BIC199" s="116"/>
      <c r="BID199" s="116"/>
      <c r="BIE199" s="116"/>
      <c r="BIF199" s="116"/>
      <c r="BIG199" s="116"/>
      <c r="BIH199" s="116"/>
      <c r="BII199" s="116"/>
      <c r="BIJ199" s="116"/>
      <c r="BIK199" s="116"/>
      <c r="BIL199" s="116"/>
      <c r="BIM199" s="116"/>
      <c r="BIN199" s="116"/>
      <c r="BIO199" s="116"/>
      <c r="BIP199" s="116"/>
      <c r="BIQ199" s="116"/>
      <c r="BIR199" s="116"/>
      <c r="BIS199" s="116"/>
      <c r="BIT199" s="116"/>
      <c r="BIU199" s="116"/>
      <c r="BIV199" s="116"/>
      <c r="BIW199" s="116"/>
      <c r="BIX199" s="116"/>
      <c r="BIY199" s="116"/>
      <c r="BIZ199" s="116"/>
      <c r="BJA199" s="116"/>
      <c r="BJB199" s="116"/>
      <c r="BJC199" s="116"/>
      <c r="BJD199" s="116"/>
      <c r="BJE199" s="116"/>
      <c r="BJF199" s="116"/>
      <c r="BJG199" s="116"/>
      <c r="BJH199" s="116"/>
      <c r="BJI199" s="116"/>
      <c r="BJJ199" s="116"/>
      <c r="BJK199" s="116"/>
      <c r="BJL199" s="116"/>
      <c r="BJM199" s="116"/>
      <c r="BJN199" s="116"/>
      <c r="BJO199" s="116"/>
      <c r="BJP199" s="116"/>
      <c r="BJQ199" s="116"/>
      <c r="BJR199" s="116"/>
      <c r="BJS199" s="116"/>
      <c r="BJT199" s="116"/>
      <c r="BJU199" s="116"/>
      <c r="BJV199" s="116"/>
      <c r="BJW199" s="116"/>
      <c r="BJX199" s="116"/>
      <c r="BJY199" s="116"/>
      <c r="BJZ199" s="116"/>
      <c r="BKA199" s="116"/>
      <c r="BKB199" s="116"/>
      <c r="BKC199" s="116"/>
      <c r="BKD199" s="116"/>
      <c r="BKE199" s="116"/>
      <c r="BKF199" s="116"/>
      <c r="BKG199" s="116"/>
      <c r="BKH199" s="116"/>
      <c r="BKI199" s="116"/>
      <c r="BKJ199" s="116"/>
      <c r="BKK199" s="116"/>
      <c r="BKL199" s="116"/>
      <c r="BKM199" s="116"/>
      <c r="BKN199" s="116"/>
      <c r="BKO199" s="116"/>
      <c r="BKP199" s="116"/>
      <c r="BKQ199" s="116"/>
      <c r="BKR199" s="116"/>
      <c r="BKS199" s="116"/>
      <c r="BKT199" s="116"/>
      <c r="BKU199" s="116"/>
      <c r="BKV199" s="116"/>
      <c r="BKW199" s="116"/>
      <c r="BKX199" s="116"/>
      <c r="BKY199" s="116"/>
      <c r="BKZ199" s="116"/>
      <c r="BLA199" s="116"/>
      <c r="BLB199" s="116"/>
      <c r="BLC199" s="116"/>
      <c r="BLD199" s="116"/>
      <c r="BLE199" s="116"/>
      <c r="BLF199" s="116"/>
      <c r="BLG199" s="116"/>
      <c r="BLH199" s="116"/>
      <c r="BLI199" s="116"/>
      <c r="BLJ199" s="116"/>
      <c r="BLK199" s="116"/>
      <c r="BLL199" s="116"/>
      <c r="BLM199" s="116"/>
      <c r="BLN199" s="116"/>
      <c r="BLO199" s="116"/>
      <c r="BLP199" s="116"/>
      <c r="BLQ199" s="116"/>
      <c r="BLR199" s="116"/>
      <c r="BLS199" s="116"/>
      <c r="BLT199" s="116"/>
      <c r="BLU199" s="116"/>
      <c r="BLV199" s="116"/>
      <c r="BLW199" s="116"/>
      <c r="BLX199" s="116"/>
      <c r="BLY199" s="116"/>
      <c r="BLZ199" s="116"/>
      <c r="BMA199" s="116"/>
      <c r="BMB199" s="116"/>
      <c r="BMC199" s="116"/>
      <c r="BMD199" s="116"/>
      <c r="BME199" s="116"/>
      <c r="BMF199" s="116"/>
      <c r="BMG199" s="116"/>
      <c r="BMH199" s="116"/>
      <c r="BMI199" s="116"/>
      <c r="BMJ199" s="116"/>
      <c r="BMK199" s="116"/>
      <c r="BML199" s="116"/>
      <c r="BMM199" s="116"/>
      <c r="BMN199" s="116"/>
      <c r="BMO199" s="116"/>
      <c r="BMP199" s="116"/>
      <c r="BMQ199" s="116"/>
      <c r="BMR199" s="116"/>
      <c r="BMS199" s="116"/>
      <c r="BMT199" s="116"/>
      <c r="BMU199" s="116"/>
      <c r="BMV199" s="116"/>
      <c r="BMW199" s="116"/>
      <c r="BMX199" s="116"/>
      <c r="BMY199" s="116"/>
      <c r="BMZ199" s="116"/>
      <c r="BNA199" s="116"/>
      <c r="BNB199" s="116"/>
      <c r="BNC199" s="116"/>
      <c r="BND199" s="116"/>
      <c r="BNE199" s="116"/>
      <c r="BNF199" s="116"/>
      <c r="BNG199" s="116"/>
      <c r="BNH199" s="116"/>
      <c r="BNI199" s="116"/>
      <c r="BNJ199" s="116"/>
      <c r="BNK199" s="116"/>
      <c r="BNL199" s="116"/>
      <c r="BNM199" s="116"/>
      <c r="BNN199" s="116"/>
      <c r="BNO199" s="116"/>
      <c r="BNP199" s="116"/>
      <c r="BNQ199" s="116"/>
      <c r="BNR199" s="116"/>
      <c r="BNS199" s="116"/>
      <c r="BNT199" s="116"/>
      <c r="BNU199" s="116"/>
      <c r="BNV199" s="116"/>
      <c r="BNW199" s="116"/>
      <c r="BNX199" s="116"/>
      <c r="BNY199" s="116"/>
      <c r="BNZ199" s="116"/>
      <c r="BOA199" s="116"/>
      <c r="BOB199" s="116"/>
      <c r="BOC199" s="116"/>
      <c r="BOD199" s="116"/>
      <c r="BOE199" s="116"/>
      <c r="BOF199" s="116"/>
      <c r="BOG199" s="116"/>
      <c r="BOH199" s="116"/>
      <c r="BOI199" s="116"/>
      <c r="BOJ199" s="116"/>
      <c r="BOK199" s="116"/>
      <c r="BOL199" s="116"/>
      <c r="BOM199" s="116"/>
      <c r="BON199" s="116"/>
      <c r="BOO199" s="116"/>
      <c r="BOP199" s="116"/>
      <c r="BOQ199" s="116"/>
      <c r="BOR199" s="116"/>
      <c r="BOS199" s="116"/>
      <c r="BOT199" s="116"/>
      <c r="BOU199" s="116"/>
      <c r="BOV199" s="116"/>
      <c r="BOW199" s="116"/>
      <c r="BOX199" s="116"/>
      <c r="BOY199" s="116"/>
      <c r="BOZ199" s="116"/>
      <c r="BPA199" s="116"/>
      <c r="BPB199" s="116"/>
      <c r="BPC199" s="116"/>
      <c r="BPD199" s="116"/>
      <c r="BPE199" s="116"/>
      <c r="BPF199" s="116"/>
      <c r="BPG199" s="116"/>
      <c r="BPH199" s="116"/>
      <c r="BPI199" s="116"/>
      <c r="BPJ199" s="116"/>
      <c r="BPK199" s="116"/>
      <c r="BPL199" s="116"/>
      <c r="BPM199" s="116"/>
      <c r="BPN199" s="116"/>
      <c r="BPO199" s="116"/>
      <c r="BPP199" s="116"/>
      <c r="BPQ199" s="116"/>
      <c r="BPR199" s="116"/>
      <c r="BPS199" s="116"/>
      <c r="BPT199" s="116"/>
      <c r="BPU199" s="116"/>
      <c r="BPV199" s="116"/>
      <c r="BPW199" s="116"/>
      <c r="BPX199" s="116"/>
      <c r="BPY199" s="116"/>
      <c r="BPZ199" s="116"/>
      <c r="BQA199" s="116"/>
      <c r="BQB199" s="116"/>
      <c r="BQC199" s="116"/>
      <c r="BQD199" s="116"/>
      <c r="BQE199" s="116"/>
      <c r="BQF199" s="116"/>
      <c r="BQG199" s="116"/>
      <c r="BQH199" s="116"/>
      <c r="BQI199" s="116"/>
      <c r="BQJ199" s="116"/>
      <c r="BQK199" s="116"/>
      <c r="BQL199" s="116"/>
      <c r="BQM199" s="116"/>
      <c r="BQN199" s="116"/>
      <c r="BQO199" s="116"/>
      <c r="BQP199" s="116"/>
      <c r="BQQ199" s="116"/>
      <c r="BQR199" s="116"/>
      <c r="BQS199" s="116"/>
      <c r="BQT199" s="116"/>
      <c r="BQU199" s="116"/>
      <c r="BQV199" s="116"/>
      <c r="BQW199" s="116"/>
      <c r="BQX199" s="116"/>
      <c r="BQY199" s="116"/>
      <c r="BQZ199" s="116"/>
      <c r="BRA199" s="116"/>
      <c r="BRB199" s="116"/>
      <c r="BRC199" s="116"/>
      <c r="BRD199" s="116"/>
      <c r="BRE199" s="116"/>
      <c r="BRF199" s="116"/>
      <c r="BRG199" s="116"/>
      <c r="BRH199" s="116"/>
      <c r="BRI199" s="116"/>
      <c r="BRJ199" s="116"/>
      <c r="BRK199" s="116"/>
      <c r="BRL199" s="116"/>
      <c r="BRM199" s="116"/>
      <c r="BRN199" s="116"/>
      <c r="BRO199" s="116"/>
      <c r="BRP199" s="116"/>
      <c r="BRQ199" s="116"/>
      <c r="BRR199" s="116"/>
      <c r="BRS199" s="116"/>
      <c r="BRT199" s="116"/>
      <c r="BRU199" s="116"/>
      <c r="BRV199" s="116"/>
      <c r="BRW199" s="116"/>
      <c r="BRX199" s="116"/>
      <c r="BRY199" s="116"/>
      <c r="BRZ199" s="116"/>
      <c r="BSA199" s="116"/>
      <c r="BSB199" s="116"/>
      <c r="BSC199" s="116"/>
      <c r="BSD199" s="116"/>
      <c r="BSE199" s="116"/>
      <c r="BSF199" s="116"/>
      <c r="BSG199" s="116"/>
      <c r="BSH199" s="116"/>
      <c r="BSI199" s="116"/>
      <c r="BSJ199" s="116"/>
      <c r="BSK199" s="116"/>
      <c r="BSL199" s="116"/>
      <c r="BSM199" s="116"/>
      <c r="BSN199" s="116"/>
      <c r="BSO199" s="116"/>
      <c r="BSP199" s="116"/>
      <c r="BSQ199" s="116"/>
      <c r="BSR199" s="116"/>
      <c r="BSS199" s="116"/>
      <c r="BST199" s="116"/>
      <c r="BSU199" s="116"/>
      <c r="BSV199" s="116"/>
      <c r="BSW199" s="116"/>
      <c r="BSX199" s="116"/>
      <c r="BSY199" s="116"/>
      <c r="BSZ199" s="116"/>
      <c r="BTA199" s="116"/>
      <c r="BTB199" s="116"/>
      <c r="BTC199" s="116"/>
      <c r="BTD199" s="116"/>
      <c r="BTE199" s="116"/>
      <c r="BTF199" s="116"/>
      <c r="BTG199" s="116"/>
      <c r="BTH199" s="116"/>
      <c r="BTI199" s="116"/>
      <c r="BTJ199" s="116"/>
      <c r="BTK199" s="116"/>
      <c r="BTL199" s="116"/>
      <c r="BTM199" s="116"/>
      <c r="BTN199" s="116"/>
      <c r="BTO199" s="116"/>
      <c r="BTP199" s="116"/>
      <c r="BTQ199" s="116"/>
      <c r="BTR199" s="116"/>
      <c r="BTS199" s="116"/>
      <c r="BTT199" s="116"/>
      <c r="BTU199" s="116"/>
      <c r="BTV199" s="116"/>
      <c r="BTW199" s="116"/>
      <c r="BTX199" s="116"/>
      <c r="BTY199" s="116"/>
      <c r="BTZ199" s="116"/>
      <c r="BUA199" s="116"/>
      <c r="BUB199" s="116"/>
      <c r="BUC199" s="116"/>
      <c r="BUD199" s="116"/>
      <c r="BUE199" s="116"/>
      <c r="BUF199" s="116"/>
      <c r="BUG199" s="116"/>
      <c r="BUH199" s="116"/>
      <c r="BUI199" s="116"/>
      <c r="BUJ199" s="116"/>
      <c r="BUK199" s="116"/>
      <c r="BUL199" s="116"/>
      <c r="BUM199" s="116"/>
      <c r="BUN199" s="116"/>
      <c r="BUO199" s="116"/>
      <c r="BUP199" s="116"/>
      <c r="BUQ199" s="116"/>
      <c r="BUR199" s="116"/>
      <c r="BUS199" s="116"/>
      <c r="BUT199" s="116"/>
      <c r="BUU199" s="116"/>
      <c r="BUV199" s="116"/>
      <c r="BUW199" s="116"/>
      <c r="BUX199" s="116"/>
      <c r="BUY199" s="116"/>
      <c r="BUZ199" s="116"/>
      <c r="BVA199" s="116"/>
      <c r="BVB199" s="116"/>
      <c r="BVC199" s="116"/>
      <c r="BVD199" s="116"/>
      <c r="BVE199" s="116"/>
      <c r="BVF199" s="116"/>
      <c r="BVG199" s="116"/>
      <c r="BVH199" s="116"/>
      <c r="BVI199" s="116"/>
      <c r="BVJ199" s="116"/>
      <c r="BVK199" s="116"/>
      <c r="BVL199" s="116"/>
      <c r="BVM199" s="116"/>
      <c r="BVN199" s="116"/>
      <c r="BVO199" s="116"/>
      <c r="BVP199" s="116"/>
      <c r="BVQ199" s="116"/>
      <c r="BVR199" s="116"/>
      <c r="BVS199" s="116"/>
      <c r="BVT199" s="116"/>
      <c r="BVU199" s="116"/>
      <c r="BVV199" s="116"/>
      <c r="BVW199" s="116"/>
      <c r="BVX199" s="116"/>
      <c r="BVY199" s="116"/>
      <c r="BVZ199" s="116"/>
      <c r="BWA199" s="116"/>
      <c r="BWB199" s="116"/>
      <c r="BWC199" s="116"/>
      <c r="BWD199" s="116"/>
      <c r="BWE199" s="116"/>
      <c r="BWF199" s="116"/>
      <c r="BWG199" s="116"/>
      <c r="BWH199" s="116"/>
      <c r="BWI199" s="116"/>
      <c r="BWJ199" s="116"/>
      <c r="BWK199" s="116"/>
      <c r="BWL199" s="116"/>
      <c r="BWM199" s="116"/>
      <c r="BWN199" s="116"/>
      <c r="BWO199" s="116"/>
      <c r="BWP199" s="116"/>
      <c r="BWQ199" s="116"/>
      <c r="BWR199" s="116"/>
      <c r="BWS199" s="116"/>
      <c r="BWT199" s="116"/>
      <c r="BWU199" s="116"/>
      <c r="BWV199" s="116"/>
      <c r="BWW199" s="116"/>
      <c r="BWX199" s="116"/>
      <c r="BWY199" s="116"/>
      <c r="BWZ199" s="116"/>
      <c r="BXA199" s="116"/>
      <c r="BXB199" s="116"/>
      <c r="BXC199" s="116"/>
      <c r="BXD199" s="116"/>
      <c r="BXE199" s="116"/>
      <c r="BXF199" s="116"/>
      <c r="BXG199" s="116"/>
      <c r="BXH199" s="116"/>
      <c r="BXI199" s="116"/>
      <c r="BXJ199" s="116"/>
      <c r="BXK199" s="116"/>
      <c r="BXL199" s="116"/>
      <c r="BXM199" s="116"/>
      <c r="BXN199" s="116"/>
      <c r="BXO199" s="116"/>
      <c r="BXP199" s="116"/>
      <c r="BXQ199" s="116"/>
      <c r="BXR199" s="116"/>
      <c r="BXS199" s="116"/>
      <c r="BXT199" s="116"/>
      <c r="BXU199" s="116"/>
      <c r="BXV199" s="116"/>
      <c r="BXW199" s="116"/>
      <c r="BXX199" s="116"/>
      <c r="BXY199" s="116"/>
      <c r="BXZ199" s="116"/>
      <c r="BYA199" s="116"/>
      <c r="BYB199" s="116"/>
      <c r="BYC199" s="116"/>
      <c r="BYD199" s="116"/>
      <c r="BYE199" s="116"/>
      <c r="BYF199" s="116"/>
      <c r="BYG199" s="116"/>
      <c r="BYH199" s="116"/>
      <c r="BYI199" s="116"/>
      <c r="BYJ199" s="116"/>
      <c r="BYK199" s="116"/>
      <c r="BYL199" s="116"/>
      <c r="BYM199" s="116"/>
      <c r="BYN199" s="116"/>
      <c r="BYO199" s="116"/>
      <c r="BYP199" s="116"/>
      <c r="BYQ199" s="116"/>
      <c r="BYR199" s="116"/>
      <c r="BYS199" s="116"/>
      <c r="BYT199" s="116"/>
      <c r="BYU199" s="116"/>
      <c r="BYV199" s="116"/>
      <c r="BYW199" s="116"/>
      <c r="BYX199" s="116"/>
      <c r="BYY199" s="116"/>
      <c r="BYZ199" s="116"/>
      <c r="BZA199" s="116"/>
      <c r="BZB199" s="116"/>
      <c r="BZC199" s="116"/>
      <c r="BZD199" s="116"/>
      <c r="BZE199" s="116"/>
      <c r="BZF199" s="116"/>
      <c r="BZG199" s="116"/>
      <c r="BZH199" s="116"/>
      <c r="BZI199" s="116"/>
      <c r="BZJ199" s="116"/>
      <c r="BZK199" s="116"/>
      <c r="BZL199" s="116"/>
      <c r="BZM199" s="116"/>
      <c r="BZN199" s="116"/>
      <c r="BZO199" s="116"/>
      <c r="BZP199" s="116"/>
      <c r="BZQ199" s="116"/>
      <c r="BZR199" s="116"/>
      <c r="BZS199" s="116"/>
      <c r="BZT199" s="116"/>
      <c r="BZU199" s="116"/>
      <c r="BZV199" s="116"/>
      <c r="BZW199" s="116"/>
      <c r="BZX199" s="116"/>
      <c r="BZY199" s="116"/>
      <c r="BZZ199" s="116"/>
      <c r="CAA199" s="116"/>
      <c r="CAB199" s="116"/>
      <c r="CAC199" s="116"/>
      <c r="CAD199" s="116"/>
      <c r="CAE199" s="116"/>
      <c r="CAF199" s="116"/>
      <c r="CAG199" s="116"/>
      <c r="CAH199" s="116"/>
      <c r="CAI199" s="116"/>
      <c r="CAJ199" s="116"/>
      <c r="CAK199" s="116"/>
      <c r="CAL199" s="116"/>
      <c r="CAM199" s="116"/>
      <c r="CAN199" s="116"/>
      <c r="CAO199" s="116"/>
      <c r="CAP199" s="116"/>
      <c r="CAQ199" s="116"/>
      <c r="CAR199" s="116"/>
      <c r="CAS199" s="116"/>
      <c r="CAT199" s="116"/>
      <c r="CAU199" s="116"/>
      <c r="CAV199" s="116"/>
      <c r="CAW199" s="116"/>
      <c r="CAX199" s="116"/>
      <c r="CAY199" s="116"/>
      <c r="CAZ199" s="116"/>
      <c r="CBA199" s="116"/>
      <c r="CBB199" s="116"/>
      <c r="CBC199" s="116"/>
      <c r="CBD199" s="116"/>
      <c r="CBE199" s="116"/>
      <c r="CBF199" s="116"/>
      <c r="CBG199" s="116"/>
      <c r="CBH199" s="116"/>
      <c r="CBI199" s="116"/>
      <c r="CBJ199" s="116"/>
      <c r="CBK199" s="116"/>
      <c r="CBL199" s="116"/>
      <c r="CBM199" s="116"/>
      <c r="CBN199" s="116"/>
      <c r="CBO199" s="116"/>
      <c r="CBP199" s="116"/>
      <c r="CBQ199" s="116"/>
      <c r="CBR199" s="116"/>
      <c r="CBS199" s="116"/>
      <c r="CBT199" s="116"/>
      <c r="CBU199" s="116"/>
      <c r="CBV199" s="116"/>
      <c r="CBW199" s="116"/>
      <c r="CBX199" s="116"/>
      <c r="CBY199" s="116"/>
      <c r="CBZ199" s="116"/>
      <c r="CCA199" s="116"/>
      <c r="CCB199" s="116"/>
      <c r="CCC199" s="116"/>
      <c r="CCD199" s="116"/>
      <c r="CCE199" s="116"/>
      <c r="CCF199" s="116"/>
      <c r="CCG199" s="116"/>
      <c r="CCH199" s="116"/>
      <c r="CCI199" s="116"/>
      <c r="CCJ199" s="116"/>
      <c r="CCK199" s="116"/>
      <c r="CCL199" s="116"/>
      <c r="CCM199" s="116"/>
      <c r="CCN199" s="116"/>
      <c r="CCO199" s="116"/>
      <c r="CCP199" s="116"/>
      <c r="CCQ199" s="116"/>
      <c r="CCR199" s="116"/>
      <c r="CCS199" s="116"/>
      <c r="CCT199" s="116"/>
      <c r="CCU199" s="116"/>
      <c r="CCV199" s="116"/>
      <c r="CCW199" s="116"/>
      <c r="CCX199" s="116"/>
      <c r="CCY199" s="116"/>
      <c r="CCZ199" s="116"/>
      <c r="CDA199" s="116"/>
      <c r="CDB199" s="116"/>
      <c r="CDC199" s="116"/>
      <c r="CDD199" s="116"/>
      <c r="CDE199" s="116"/>
      <c r="CDF199" s="116"/>
      <c r="CDG199" s="116"/>
      <c r="CDH199" s="116"/>
      <c r="CDI199" s="116"/>
      <c r="CDJ199" s="116"/>
      <c r="CDK199" s="116"/>
      <c r="CDL199" s="116"/>
      <c r="CDM199" s="116"/>
      <c r="CDN199" s="116"/>
      <c r="CDO199" s="116"/>
      <c r="CDP199" s="116"/>
      <c r="CDQ199" s="116"/>
      <c r="CDR199" s="116"/>
      <c r="CDS199" s="116"/>
      <c r="CDT199" s="116"/>
      <c r="CDU199" s="116"/>
      <c r="CDV199" s="116"/>
      <c r="CDW199" s="116"/>
      <c r="CDX199" s="116"/>
      <c r="CDY199" s="116"/>
      <c r="CDZ199" s="116"/>
      <c r="CEA199" s="116"/>
      <c r="CEB199" s="116"/>
      <c r="CEC199" s="116"/>
      <c r="CED199" s="116"/>
      <c r="CEE199" s="116"/>
      <c r="CEF199" s="116"/>
      <c r="CEG199" s="116"/>
      <c r="CEH199" s="116"/>
      <c r="CEI199" s="116"/>
      <c r="CEJ199" s="116"/>
      <c r="CEK199" s="116"/>
      <c r="CEL199" s="116"/>
      <c r="CEM199" s="116"/>
      <c r="CEN199" s="116"/>
      <c r="CEO199" s="116"/>
      <c r="CEP199" s="116"/>
      <c r="CEQ199" s="116"/>
      <c r="CER199" s="116"/>
      <c r="CES199" s="116"/>
      <c r="CET199" s="116"/>
      <c r="CEU199" s="116"/>
      <c r="CEV199" s="116"/>
      <c r="CEW199" s="116"/>
      <c r="CEX199" s="116"/>
      <c r="CEY199" s="116"/>
      <c r="CEZ199" s="116"/>
      <c r="CFA199" s="116"/>
      <c r="CFB199" s="116"/>
      <c r="CFC199" s="116"/>
      <c r="CFD199" s="116"/>
      <c r="CFE199" s="116"/>
      <c r="CFF199" s="116"/>
      <c r="CFG199" s="116"/>
      <c r="CFH199" s="116"/>
      <c r="CFI199" s="116"/>
      <c r="CFJ199" s="116"/>
      <c r="CFK199" s="116"/>
      <c r="CFL199" s="116"/>
      <c r="CFM199" s="116"/>
      <c r="CFN199" s="116"/>
      <c r="CFO199" s="116"/>
      <c r="CFP199" s="116"/>
      <c r="CFQ199" s="116"/>
      <c r="CFR199" s="116"/>
      <c r="CFS199" s="116"/>
      <c r="CFT199" s="116"/>
      <c r="CFU199" s="116"/>
      <c r="CFV199" s="116"/>
      <c r="CFW199" s="116"/>
      <c r="CFX199" s="116"/>
      <c r="CFY199" s="116"/>
      <c r="CFZ199" s="116"/>
      <c r="CGA199" s="116"/>
      <c r="CGB199" s="116"/>
      <c r="CGC199" s="116"/>
      <c r="CGD199" s="116"/>
      <c r="CGE199" s="116"/>
      <c r="CGF199" s="116"/>
      <c r="CGG199" s="116"/>
      <c r="CGH199" s="116"/>
      <c r="CGI199" s="116"/>
      <c r="CGJ199" s="116"/>
      <c r="CGK199" s="116"/>
      <c r="CGL199" s="116"/>
      <c r="CGM199" s="116"/>
      <c r="CGN199" s="116"/>
      <c r="CGO199" s="116"/>
      <c r="CGP199" s="116"/>
      <c r="CGQ199" s="116"/>
      <c r="CGR199" s="116"/>
      <c r="CGS199" s="116"/>
      <c r="CGT199" s="116"/>
      <c r="CGU199" s="116"/>
      <c r="CGV199" s="116"/>
      <c r="CGW199" s="116"/>
      <c r="CGX199" s="116"/>
      <c r="CGY199" s="116"/>
      <c r="CGZ199" s="116"/>
      <c r="CHA199" s="116"/>
      <c r="CHB199" s="116"/>
      <c r="CHC199" s="116"/>
      <c r="CHD199" s="116"/>
      <c r="CHE199" s="116"/>
      <c r="CHF199" s="116"/>
      <c r="CHG199" s="116"/>
      <c r="CHH199" s="116"/>
      <c r="CHI199" s="116"/>
      <c r="CHJ199" s="116"/>
      <c r="CHK199" s="116"/>
      <c r="CHL199" s="116"/>
      <c r="CHM199" s="116"/>
      <c r="CHN199" s="116"/>
      <c r="CHO199" s="116"/>
      <c r="CHP199" s="116"/>
      <c r="CHQ199" s="116"/>
      <c r="CHR199" s="116"/>
      <c r="CHS199" s="116"/>
      <c r="CHT199" s="116"/>
      <c r="CHU199" s="116"/>
      <c r="CHV199" s="116"/>
      <c r="CHW199" s="116"/>
      <c r="CHX199" s="116"/>
      <c r="CHY199" s="116"/>
      <c r="CHZ199" s="116"/>
      <c r="CIA199" s="116"/>
      <c r="CIB199" s="116"/>
      <c r="CIC199" s="116"/>
      <c r="CID199" s="116"/>
      <c r="CIE199" s="116"/>
      <c r="CIF199" s="116"/>
      <c r="CIG199" s="116"/>
      <c r="CIH199" s="116"/>
      <c r="CII199" s="116"/>
      <c r="CIJ199" s="116"/>
      <c r="CIK199" s="116"/>
      <c r="CIL199" s="116"/>
      <c r="CIM199" s="116"/>
      <c r="CIN199" s="116"/>
      <c r="CIO199" s="116"/>
      <c r="CIP199" s="116"/>
      <c r="CIQ199" s="116"/>
      <c r="CIR199" s="116"/>
      <c r="CIS199" s="116"/>
      <c r="CIT199" s="116"/>
      <c r="CIU199" s="116"/>
      <c r="CIV199" s="116"/>
      <c r="CIW199" s="116"/>
      <c r="CIX199" s="116"/>
      <c r="CIY199" s="116"/>
      <c r="CIZ199" s="116"/>
      <c r="CJA199" s="116"/>
      <c r="CJB199" s="116"/>
      <c r="CJC199" s="116"/>
      <c r="CJD199" s="116"/>
      <c r="CJE199" s="116"/>
      <c r="CJF199" s="116"/>
      <c r="CJG199" s="116"/>
      <c r="CJH199" s="116"/>
      <c r="CJI199" s="116"/>
      <c r="CJJ199" s="116"/>
      <c r="CJK199" s="116"/>
      <c r="CJL199" s="116"/>
      <c r="CJM199" s="116"/>
      <c r="CJN199" s="116"/>
      <c r="CJO199" s="116"/>
      <c r="CJP199" s="116"/>
      <c r="CJQ199" s="116"/>
      <c r="CJR199" s="116"/>
      <c r="CJS199" s="116"/>
      <c r="CJT199" s="116"/>
      <c r="CJU199" s="116"/>
      <c r="CJV199" s="116"/>
      <c r="CJW199" s="116"/>
      <c r="CJX199" s="116"/>
      <c r="CJY199" s="116"/>
      <c r="CJZ199" s="116"/>
      <c r="CKA199" s="116"/>
      <c r="CKB199" s="116"/>
      <c r="CKC199" s="116"/>
      <c r="CKD199" s="116"/>
      <c r="CKE199" s="116"/>
      <c r="CKF199" s="116"/>
      <c r="CKG199" s="116"/>
      <c r="CKH199" s="116"/>
      <c r="CKI199" s="116"/>
      <c r="CKJ199" s="116"/>
      <c r="CKK199" s="116"/>
      <c r="CKL199" s="116"/>
      <c r="CKM199" s="116"/>
      <c r="CKN199" s="116"/>
      <c r="CKO199" s="116"/>
      <c r="CKP199" s="116"/>
      <c r="CKQ199" s="116"/>
      <c r="CKR199" s="116"/>
      <c r="CKS199" s="116"/>
      <c r="CKT199" s="116"/>
      <c r="CKU199" s="116"/>
      <c r="CKV199" s="116"/>
      <c r="CKW199" s="116"/>
      <c r="CKX199" s="116"/>
      <c r="CKY199" s="116"/>
      <c r="CKZ199" s="116"/>
      <c r="CLA199" s="116"/>
      <c r="CLB199" s="116"/>
      <c r="CLC199" s="116"/>
      <c r="CLD199" s="116"/>
      <c r="CLE199" s="116"/>
      <c r="CLF199" s="116"/>
      <c r="CLG199" s="116"/>
      <c r="CLH199" s="116"/>
      <c r="CLI199" s="116"/>
      <c r="CLJ199" s="116"/>
      <c r="CLK199" s="116"/>
      <c r="CLL199" s="116"/>
      <c r="CLM199" s="116"/>
      <c r="CLN199" s="116"/>
      <c r="CLO199" s="116"/>
      <c r="CLP199" s="116"/>
      <c r="CLQ199" s="116"/>
      <c r="CLR199" s="116"/>
      <c r="CLS199" s="116"/>
      <c r="CLT199" s="116"/>
      <c r="CLU199" s="116"/>
      <c r="CLV199" s="116"/>
      <c r="CLW199" s="116"/>
      <c r="CLX199" s="116"/>
      <c r="CLY199" s="116"/>
      <c r="CLZ199" s="116"/>
      <c r="CMA199" s="116"/>
      <c r="CMB199" s="116"/>
      <c r="CMC199" s="116"/>
      <c r="CMD199" s="116"/>
      <c r="CME199" s="116"/>
      <c r="CMF199" s="116"/>
      <c r="CMG199" s="116"/>
      <c r="CMH199" s="116"/>
      <c r="CMI199" s="116"/>
      <c r="CMJ199" s="116"/>
      <c r="CMK199" s="116"/>
      <c r="CML199" s="116"/>
      <c r="CMM199" s="116"/>
      <c r="CMN199" s="116"/>
      <c r="CMO199" s="116"/>
      <c r="CMP199" s="116"/>
      <c r="CMQ199" s="116"/>
      <c r="CMR199" s="116"/>
      <c r="CMS199" s="116"/>
      <c r="CMT199" s="116"/>
      <c r="CMU199" s="116"/>
      <c r="CMV199" s="116"/>
      <c r="CMW199" s="116"/>
      <c r="CMX199" s="116"/>
      <c r="CMY199" s="116"/>
      <c r="CMZ199" s="116"/>
      <c r="CNA199" s="116"/>
      <c r="CNB199" s="116"/>
      <c r="CNC199" s="116"/>
      <c r="CND199" s="116"/>
      <c r="CNE199" s="116"/>
      <c r="CNF199" s="116"/>
      <c r="CNG199" s="116"/>
      <c r="CNH199" s="116"/>
      <c r="CNI199" s="116"/>
      <c r="CNJ199" s="116"/>
      <c r="CNK199" s="116"/>
      <c r="CNL199" s="116"/>
      <c r="CNM199" s="116"/>
      <c r="CNN199" s="116"/>
      <c r="CNO199" s="116"/>
      <c r="CNP199" s="116"/>
      <c r="CNQ199" s="116"/>
      <c r="CNR199" s="116"/>
      <c r="CNS199" s="116"/>
      <c r="CNT199" s="116"/>
      <c r="CNU199" s="116"/>
      <c r="CNV199" s="116"/>
      <c r="CNW199" s="116"/>
      <c r="CNX199" s="116"/>
      <c r="CNY199" s="116"/>
      <c r="CNZ199" s="116"/>
      <c r="COA199" s="116"/>
      <c r="COB199" s="116"/>
      <c r="COC199" s="116"/>
      <c r="COD199" s="116"/>
      <c r="COE199" s="116"/>
      <c r="COF199" s="116"/>
      <c r="COG199" s="116"/>
      <c r="COH199" s="116"/>
      <c r="COI199" s="116"/>
      <c r="COJ199" s="116"/>
      <c r="COK199" s="116"/>
      <c r="COL199" s="116"/>
      <c r="COM199" s="116"/>
      <c r="CON199" s="116"/>
      <c r="COO199" s="116"/>
      <c r="COP199" s="116"/>
      <c r="COQ199" s="116"/>
      <c r="COR199" s="116"/>
      <c r="COS199" s="116"/>
      <c r="COT199" s="116"/>
      <c r="COU199" s="116"/>
      <c r="COV199" s="116"/>
      <c r="COW199" s="116"/>
      <c r="COX199" s="116"/>
      <c r="COY199" s="116"/>
      <c r="COZ199" s="116"/>
      <c r="CPA199" s="116"/>
      <c r="CPB199" s="116"/>
      <c r="CPC199" s="116"/>
      <c r="CPD199" s="116"/>
      <c r="CPE199" s="116"/>
      <c r="CPF199" s="116"/>
      <c r="CPG199" s="116"/>
      <c r="CPH199" s="116"/>
      <c r="CPI199" s="116"/>
      <c r="CPJ199" s="116"/>
      <c r="CPK199" s="116"/>
      <c r="CPL199" s="116"/>
      <c r="CPM199" s="116"/>
      <c r="CPN199" s="116"/>
      <c r="CPO199" s="116"/>
      <c r="CPP199" s="116"/>
      <c r="CPQ199" s="116"/>
      <c r="CPR199" s="116"/>
      <c r="CPS199" s="116"/>
      <c r="CPT199" s="116"/>
      <c r="CPU199" s="116"/>
      <c r="CPV199" s="116"/>
      <c r="CPW199" s="116"/>
      <c r="CPX199" s="116"/>
      <c r="CPY199" s="116"/>
      <c r="CPZ199" s="116"/>
      <c r="CQA199" s="116"/>
      <c r="CQB199" s="116"/>
      <c r="CQC199" s="116"/>
      <c r="CQD199" s="116"/>
      <c r="CQE199" s="116"/>
      <c r="CQF199" s="116"/>
      <c r="CQG199" s="116"/>
      <c r="CQH199" s="116"/>
      <c r="CQI199" s="116"/>
      <c r="CQJ199" s="116"/>
      <c r="CQK199" s="116"/>
      <c r="CQL199" s="116"/>
      <c r="CQM199" s="116"/>
      <c r="CQN199" s="116"/>
      <c r="CQO199" s="116"/>
      <c r="CQP199" s="116"/>
      <c r="CQQ199" s="116"/>
      <c r="CQR199" s="116"/>
      <c r="CQS199" s="116"/>
      <c r="CQT199" s="116"/>
      <c r="CQU199" s="116"/>
      <c r="CQV199" s="116"/>
      <c r="CQW199" s="116"/>
      <c r="CQX199" s="116"/>
      <c r="CQY199" s="116"/>
      <c r="CQZ199" s="116"/>
      <c r="CRA199" s="116"/>
      <c r="CRB199" s="116"/>
      <c r="CRC199" s="116"/>
      <c r="CRD199" s="116"/>
      <c r="CRE199" s="116"/>
      <c r="CRF199" s="116"/>
      <c r="CRG199" s="116"/>
      <c r="CRH199" s="116"/>
      <c r="CRI199" s="116"/>
      <c r="CRJ199" s="116"/>
      <c r="CRK199" s="116"/>
      <c r="CRL199" s="116"/>
      <c r="CRM199" s="116"/>
      <c r="CRN199" s="116"/>
      <c r="CRO199" s="116"/>
      <c r="CRP199" s="116"/>
      <c r="CRQ199" s="116"/>
      <c r="CRR199" s="116"/>
      <c r="CRS199" s="116"/>
      <c r="CRT199" s="116"/>
      <c r="CRU199" s="116"/>
      <c r="CRV199" s="116"/>
      <c r="CRW199" s="116"/>
      <c r="CRX199" s="116"/>
      <c r="CRY199" s="116"/>
      <c r="CRZ199" s="116"/>
      <c r="CSA199" s="116"/>
      <c r="CSB199" s="116"/>
      <c r="CSC199" s="116"/>
      <c r="CSD199" s="116"/>
      <c r="CSE199" s="116"/>
      <c r="CSF199" s="116"/>
      <c r="CSG199" s="116"/>
      <c r="CSH199" s="116"/>
      <c r="CSI199" s="116"/>
      <c r="CSJ199" s="116"/>
      <c r="CSK199" s="116"/>
      <c r="CSL199" s="116"/>
      <c r="CSM199" s="116"/>
      <c r="CSN199" s="116"/>
      <c r="CSO199" s="116"/>
      <c r="CSP199" s="116"/>
      <c r="CSQ199" s="116"/>
      <c r="CSR199" s="116"/>
      <c r="CSS199" s="116"/>
      <c r="CST199" s="116"/>
      <c r="CSU199" s="116"/>
      <c r="CSV199" s="116"/>
      <c r="CSW199" s="116"/>
      <c r="CSX199" s="116"/>
      <c r="CSY199" s="116"/>
      <c r="CSZ199" s="116"/>
      <c r="CTA199" s="116"/>
      <c r="CTB199" s="116"/>
      <c r="CTC199" s="116"/>
      <c r="CTD199" s="116"/>
      <c r="CTE199" s="116"/>
      <c r="CTF199" s="116"/>
      <c r="CTG199" s="116"/>
      <c r="CTH199" s="116"/>
      <c r="CTI199" s="116"/>
      <c r="CTJ199" s="116"/>
      <c r="CTK199" s="116"/>
      <c r="CTL199" s="116"/>
      <c r="CTM199" s="116"/>
      <c r="CTN199" s="116"/>
      <c r="CTO199" s="116"/>
      <c r="CTP199" s="116"/>
      <c r="CTQ199" s="116"/>
      <c r="CTR199" s="116"/>
      <c r="CTS199" s="116"/>
      <c r="CTT199" s="116"/>
      <c r="CTU199" s="116"/>
      <c r="CTV199" s="116"/>
      <c r="CTW199" s="116"/>
      <c r="CTX199" s="116"/>
      <c r="CTY199" s="116"/>
      <c r="CTZ199" s="116"/>
      <c r="CUA199" s="116"/>
      <c r="CUB199" s="116"/>
      <c r="CUC199" s="116"/>
      <c r="CUD199" s="116"/>
      <c r="CUE199" s="116"/>
      <c r="CUF199" s="116"/>
      <c r="CUG199" s="116"/>
      <c r="CUH199" s="116"/>
      <c r="CUI199" s="116"/>
      <c r="CUJ199" s="116"/>
      <c r="CUK199" s="116"/>
      <c r="CUL199" s="116"/>
      <c r="CUM199" s="116"/>
      <c r="CUN199" s="116"/>
      <c r="CUO199" s="116"/>
      <c r="CUP199" s="116"/>
      <c r="CUQ199" s="116"/>
      <c r="CUR199" s="116"/>
      <c r="CUS199" s="116"/>
      <c r="CUT199" s="116"/>
      <c r="CUU199" s="116"/>
      <c r="CUV199" s="116"/>
      <c r="CUW199" s="116"/>
      <c r="CUX199" s="116"/>
      <c r="CUY199" s="116"/>
      <c r="CUZ199" s="116"/>
      <c r="CVA199" s="116"/>
      <c r="CVB199" s="116"/>
      <c r="CVC199" s="116"/>
      <c r="CVD199" s="116"/>
      <c r="CVE199" s="116"/>
      <c r="CVF199" s="116"/>
      <c r="CVG199" s="116"/>
      <c r="CVH199" s="116"/>
      <c r="CVI199" s="116"/>
      <c r="CVJ199" s="116"/>
      <c r="CVK199" s="116"/>
      <c r="CVL199" s="116"/>
      <c r="CVM199" s="116"/>
      <c r="CVN199" s="116"/>
      <c r="CVO199" s="116"/>
      <c r="CVP199" s="116"/>
      <c r="CVQ199" s="116"/>
      <c r="CVR199" s="116"/>
      <c r="CVS199" s="116"/>
      <c r="CVT199" s="116"/>
      <c r="CVU199" s="116"/>
      <c r="CVV199" s="116"/>
      <c r="CVW199" s="116"/>
      <c r="CVX199" s="116"/>
      <c r="CVY199" s="116"/>
      <c r="CVZ199" s="116"/>
      <c r="CWA199" s="116"/>
      <c r="CWB199" s="116"/>
      <c r="CWC199" s="116"/>
      <c r="CWD199" s="116"/>
      <c r="CWE199" s="116"/>
      <c r="CWF199" s="116"/>
      <c r="CWG199" s="116"/>
      <c r="CWH199" s="116"/>
      <c r="CWI199" s="116"/>
      <c r="CWJ199" s="116"/>
      <c r="CWK199" s="116"/>
      <c r="CWL199" s="116"/>
      <c r="CWM199" s="116"/>
      <c r="CWN199" s="116"/>
      <c r="CWO199" s="116"/>
      <c r="CWP199" s="116"/>
      <c r="CWQ199" s="116"/>
      <c r="CWR199" s="116"/>
      <c r="CWS199" s="116"/>
      <c r="CWT199" s="116"/>
      <c r="CWU199" s="116"/>
      <c r="CWV199" s="116"/>
      <c r="CWW199" s="116"/>
      <c r="CWX199" s="116"/>
      <c r="CWY199" s="116"/>
      <c r="CWZ199" s="116"/>
      <c r="CXA199" s="116"/>
      <c r="CXB199" s="116"/>
      <c r="CXC199" s="116"/>
      <c r="CXD199" s="116"/>
      <c r="CXE199" s="116"/>
      <c r="CXF199" s="116"/>
      <c r="CXG199" s="116"/>
      <c r="CXH199" s="116"/>
      <c r="CXI199" s="116"/>
      <c r="CXJ199" s="116"/>
      <c r="CXK199" s="116"/>
      <c r="CXL199" s="116"/>
      <c r="CXM199" s="116"/>
      <c r="CXN199" s="116"/>
      <c r="CXO199" s="116"/>
      <c r="CXP199" s="116"/>
      <c r="CXQ199" s="116"/>
      <c r="CXR199" s="116"/>
      <c r="CXS199" s="116"/>
      <c r="CXT199" s="116"/>
      <c r="CXU199" s="116"/>
      <c r="CXV199" s="116"/>
      <c r="CXW199" s="116"/>
      <c r="CXX199" s="116"/>
      <c r="CXY199" s="116"/>
      <c r="CXZ199" s="116"/>
      <c r="CYA199" s="116"/>
      <c r="CYB199" s="116"/>
      <c r="CYC199" s="116"/>
      <c r="CYD199" s="116"/>
      <c r="CYE199" s="116"/>
      <c r="CYF199" s="116"/>
      <c r="CYG199" s="116"/>
      <c r="CYH199" s="116"/>
      <c r="CYI199" s="116"/>
      <c r="CYJ199" s="116"/>
      <c r="CYK199" s="116"/>
      <c r="CYL199" s="116"/>
      <c r="CYM199" s="116"/>
      <c r="CYN199" s="116"/>
      <c r="CYO199" s="116"/>
      <c r="CYP199" s="116"/>
      <c r="CYQ199" s="116"/>
      <c r="CYR199" s="116"/>
      <c r="CYS199" s="116"/>
      <c r="CYT199" s="116"/>
      <c r="CYU199" s="116"/>
      <c r="CYV199" s="116"/>
      <c r="CYW199" s="116"/>
      <c r="CYX199" s="116"/>
      <c r="CYY199" s="116"/>
      <c r="CYZ199" s="116"/>
      <c r="CZA199" s="116"/>
      <c r="CZB199" s="116"/>
      <c r="CZC199" s="116"/>
      <c r="CZD199" s="116"/>
      <c r="CZE199" s="116"/>
      <c r="CZF199" s="116"/>
      <c r="CZG199" s="116"/>
      <c r="CZH199" s="116"/>
      <c r="CZI199" s="116"/>
      <c r="CZJ199" s="116"/>
      <c r="CZK199" s="116"/>
      <c r="CZL199" s="116"/>
      <c r="CZM199" s="116"/>
      <c r="CZN199" s="116"/>
      <c r="CZO199" s="116"/>
      <c r="CZP199" s="116"/>
      <c r="CZQ199" s="116"/>
      <c r="CZR199" s="116"/>
      <c r="CZS199" s="116"/>
      <c r="CZT199" s="116"/>
      <c r="CZU199" s="116"/>
      <c r="CZV199" s="116"/>
      <c r="CZW199" s="116"/>
      <c r="CZX199" s="116"/>
      <c r="CZY199" s="116"/>
      <c r="CZZ199" s="116"/>
      <c r="DAA199" s="116"/>
      <c r="DAB199" s="116"/>
      <c r="DAC199" s="116"/>
      <c r="DAD199" s="116"/>
      <c r="DAE199" s="116"/>
      <c r="DAF199" s="116"/>
      <c r="DAG199" s="116"/>
      <c r="DAH199" s="116"/>
      <c r="DAI199" s="116"/>
      <c r="DAJ199" s="116"/>
      <c r="DAK199" s="116"/>
      <c r="DAL199" s="116"/>
      <c r="DAM199" s="116"/>
      <c r="DAN199" s="116"/>
      <c r="DAO199" s="116"/>
      <c r="DAP199" s="116"/>
      <c r="DAQ199" s="116"/>
      <c r="DAR199" s="116"/>
      <c r="DAS199" s="116"/>
      <c r="DAT199" s="116"/>
      <c r="DAU199" s="116"/>
      <c r="DAV199" s="116"/>
      <c r="DAW199" s="116"/>
      <c r="DAX199" s="116"/>
      <c r="DAY199" s="116"/>
      <c r="DAZ199" s="116"/>
      <c r="DBA199" s="116"/>
      <c r="DBB199" s="116"/>
      <c r="DBC199" s="116"/>
      <c r="DBD199" s="116"/>
      <c r="DBE199" s="116"/>
      <c r="DBF199" s="116"/>
      <c r="DBG199" s="116"/>
      <c r="DBH199" s="116"/>
      <c r="DBI199" s="116"/>
      <c r="DBJ199" s="116"/>
      <c r="DBK199" s="116"/>
      <c r="DBL199" s="116"/>
      <c r="DBM199" s="116"/>
      <c r="DBN199" s="116"/>
      <c r="DBO199" s="116"/>
      <c r="DBP199" s="116"/>
      <c r="DBQ199" s="116"/>
      <c r="DBR199" s="116"/>
      <c r="DBS199" s="116"/>
      <c r="DBT199" s="116"/>
      <c r="DBU199" s="116"/>
      <c r="DBV199" s="116"/>
      <c r="DBW199" s="116"/>
      <c r="DBX199" s="116"/>
      <c r="DBY199" s="116"/>
      <c r="DBZ199" s="116"/>
      <c r="DCA199" s="116"/>
      <c r="DCB199" s="116"/>
      <c r="DCC199" s="116"/>
      <c r="DCD199" s="116"/>
      <c r="DCE199" s="116"/>
      <c r="DCF199" s="116"/>
      <c r="DCG199" s="116"/>
      <c r="DCH199" s="116"/>
      <c r="DCI199" s="116"/>
      <c r="DCJ199" s="116"/>
      <c r="DCK199" s="116"/>
      <c r="DCL199" s="116"/>
      <c r="DCM199" s="116"/>
      <c r="DCN199" s="116"/>
      <c r="DCO199" s="116"/>
      <c r="DCP199" s="116"/>
      <c r="DCQ199" s="116"/>
      <c r="DCR199" s="116"/>
      <c r="DCS199" s="116"/>
      <c r="DCT199" s="116"/>
      <c r="DCU199" s="116"/>
      <c r="DCV199" s="116"/>
      <c r="DCW199" s="116"/>
      <c r="DCX199" s="116"/>
      <c r="DCY199" s="116"/>
      <c r="DCZ199" s="116"/>
      <c r="DDA199" s="116"/>
      <c r="DDB199" s="116"/>
      <c r="DDC199" s="116"/>
      <c r="DDD199" s="116"/>
      <c r="DDE199" s="116"/>
      <c r="DDF199" s="116"/>
      <c r="DDG199" s="116"/>
      <c r="DDH199" s="116"/>
      <c r="DDI199" s="116"/>
      <c r="DDJ199" s="116"/>
      <c r="DDK199" s="116"/>
      <c r="DDL199" s="116"/>
      <c r="DDM199" s="116"/>
      <c r="DDN199" s="116"/>
      <c r="DDO199" s="116"/>
      <c r="DDP199" s="116"/>
      <c r="DDQ199" s="116"/>
      <c r="DDR199" s="116"/>
      <c r="DDS199" s="116"/>
      <c r="DDT199" s="116"/>
      <c r="DDU199" s="116"/>
      <c r="DDV199" s="116"/>
      <c r="DDW199" s="116"/>
      <c r="DDX199" s="116"/>
      <c r="DDY199" s="116"/>
      <c r="DDZ199" s="116"/>
      <c r="DEA199" s="116"/>
      <c r="DEB199" s="116"/>
      <c r="DEC199" s="116"/>
      <c r="DED199" s="116"/>
      <c r="DEE199" s="116"/>
      <c r="DEF199" s="116"/>
      <c r="DEG199" s="116"/>
      <c r="DEH199" s="116"/>
      <c r="DEI199" s="116"/>
      <c r="DEJ199" s="116"/>
      <c r="DEK199" s="116"/>
      <c r="DEL199" s="116"/>
      <c r="DEM199" s="116"/>
      <c r="DEN199" s="116"/>
      <c r="DEO199" s="116"/>
      <c r="DEP199" s="116"/>
      <c r="DEQ199" s="116"/>
      <c r="DER199" s="116"/>
      <c r="DES199" s="116"/>
      <c r="DET199" s="116"/>
      <c r="DEU199" s="116"/>
      <c r="DEV199" s="116"/>
      <c r="DEW199" s="116"/>
      <c r="DEX199" s="116"/>
      <c r="DEY199" s="116"/>
      <c r="DEZ199" s="116"/>
      <c r="DFA199" s="116"/>
      <c r="DFB199" s="116"/>
      <c r="DFC199" s="116"/>
      <c r="DFD199" s="116"/>
      <c r="DFE199" s="116"/>
      <c r="DFF199" s="116"/>
      <c r="DFG199" s="116"/>
      <c r="DFH199" s="116"/>
      <c r="DFI199" s="116"/>
      <c r="DFJ199" s="116"/>
      <c r="DFK199" s="116"/>
      <c r="DFL199" s="116"/>
      <c r="DFM199" s="116"/>
      <c r="DFN199" s="116"/>
      <c r="DFO199" s="116"/>
      <c r="DFP199" s="116"/>
      <c r="DFQ199" s="116"/>
      <c r="DFR199" s="116"/>
      <c r="DFS199" s="116"/>
      <c r="DFT199" s="116"/>
      <c r="DFU199" s="116"/>
      <c r="DFV199" s="116"/>
      <c r="DFW199" s="116"/>
      <c r="DFX199" s="116"/>
      <c r="DFY199" s="116"/>
      <c r="DFZ199" s="116"/>
      <c r="DGA199" s="116"/>
      <c r="DGB199" s="116"/>
      <c r="DGC199" s="116"/>
      <c r="DGD199" s="116"/>
      <c r="DGE199" s="116"/>
      <c r="DGF199" s="116"/>
      <c r="DGG199" s="116"/>
      <c r="DGH199" s="116"/>
      <c r="DGI199" s="116"/>
      <c r="DGJ199" s="116"/>
      <c r="DGK199" s="116"/>
      <c r="DGL199" s="116"/>
      <c r="DGM199" s="116"/>
      <c r="DGN199" s="116"/>
      <c r="DGO199" s="116"/>
      <c r="DGP199" s="116"/>
      <c r="DGQ199" s="116"/>
      <c r="DGR199" s="116"/>
      <c r="DGS199" s="116"/>
      <c r="DGT199" s="116"/>
      <c r="DGU199" s="116"/>
      <c r="DGV199" s="116"/>
      <c r="DGW199" s="116"/>
      <c r="DGX199" s="116"/>
      <c r="DGY199" s="116"/>
      <c r="DGZ199" s="116"/>
      <c r="DHA199" s="116"/>
      <c r="DHB199" s="116"/>
      <c r="DHC199" s="116"/>
      <c r="DHD199" s="116"/>
      <c r="DHE199" s="116"/>
      <c r="DHF199" s="116"/>
      <c r="DHG199" s="116"/>
      <c r="DHH199" s="116"/>
      <c r="DHI199" s="116"/>
      <c r="DHJ199" s="116"/>
      <c r="DHK199" s="116"/>
      <c r="DHL199" s="116"/>
      <c r="DHM199" s="116"/>
      <c r="DHN199" s="116"/>
      <c r="DHO199" s="116"/>
      <c r="DHP199" s="116"/>
      <c r="DHQ199" s="116"/>
      <c r="DHR199" s="116"/>
      <c r="DHS199" s="116"/>
      <c r="DHT199" s="116"/>
      <c r="DHU199" s="116"/>
      <c r="DHV199" s="116"/>
      <c r="DHW199" s="116"/>
      <c r="DHX199" s="116"/>
      <c r="DHY199" s="116"/>
      <c r="DHZ199" s="116"/>
      <c r="DIA199" s="116"/>
      <c r="DIB199" s="116"/>
      <c r="DIC199" s="116"/>
      <c r="DID199" s="116"/>
      <c r="DIE199" s="116"/>
      <c r="DIF199" s="116"/>
      <c r="DIG199" s="116"/>
      <c r="DIH199" s="116"/>
      <c r="DII199" s="116"/>
      <c r="DIJ199" s="116"/>
      <c r="DIK199" s="116"/>
      <c r="DIL199" s="116"/>
      <c r="DIM199" s="116"/>
      <c r="DIN199" s="116"/>
      <c r="DIO199" s="116"/>
      <c r="DIP199" s="116"/>
      <c r="DIQ199" s="116"/>
      <c r="DIR199" s="116"/>
      <c r="DIS199" s="116"/>
      <c r="DIT199" s="116"/>
      <c r="DIU199" s="116"/>
      <c r="DIV199" s="116"/>
      <c r="DIW199" s="116"/>
      <c r="DIX199" s="116"/>
      <c r="DIY199" s="116"/>
      <c r="DIZ199" s="116"/>
      <c r="DJA199" s="116"/>
      <c r="DJB199" s="116"/>
      <c r="DJC199" s="116"/>
      <c r="DJD199" s="116"/>
      <c r="DJE199" s="116"/>
      <c r="DJF199" s="116"/>
      <c r="DJG199" s="116"/>
      <c r="DJH199" s="116"/>
      <c r="DJI199" s="116"/>
      <c r="DJJ199" s="116"/>
      <c r="DJK199" s="116"/>
      <c r="DJL199" s="116"/>
      <c r="DJM199" s="116"/>
      <c r="DJN199" s="116"/>
      <c r="DJO199" s="116"/>
      <c r="DJP199" s="116"/>
      <c r="DJQ199" s="116"/>
      <c r="DJR199" s="116"/>
      <c r="DJS199" s="116"/>
      <c r="DJT199" s="116"/>
      <c r="DJU199" s="116"/>
      <c r="DJV199" s="116"/>
      <c r="DJW199" s="116"/>
      <c r="DJX199" s="116"/>
      <c r="DJY199" s="116"/>
      <c r="DJZ199" s="116"/>
      <c r="DKA199" s="116"/>
      <c r="DKB199" s="116"/>
      <c r="DKC199" s="116"/>
      <c r="DKD199" s="116"/>
      <c r="DKE199" s="116"/>
      <c r="DKF199" s="116"/>
      <c r="DKG199" s="116"/>
      <c r="DKH199" s="116"/>
      <c r="DKI199" s="116"/>
      <c r="DKJ199" s="116"/>
      <c r="DKK199" s="116"/>
      <c r="DKL199" s="116"/>
      <c r="DKM199" s="116"/>
      <c r="DKN199" s="116"/>
      <c r="DKO199" s="116"/>
      <c r="DKP199" s="116"/>
      <c r="DKQ199" s="116"/>
      <c r="DKR199" s="116"/>
      <c r="DKS199" s="116"/>
      <c r="DKT199" s="116"/>
      <c r="DKU199" s="116"/>
      <c r="DKV199" s="116"/>
      <c r="DKW199" s="116"/>
      <c r="DKX199" s="116"/>
      <c r="DKY199" s="116"/>
      <c r="DKZ199" s="116"/>
      <c r="DLA199" s="116"/>
      <c r="DLB199" s="116"/>
      <c r="DLC199" s="116"/>
      <c r="DLD199" s="116"/>
      <c r="DLE199" s="116"/>
      <c r="DLF199" s="116"/>
      <c r="DLG199" s="116"/>
      <c r="DLH199" s="116"/>
      <c r="DLI199" s="116"/>
      <c r="DLJ199" s="116"/>
      <c r="DLK199" s="116"/>
      <c r="DLL199" s="116"/>
      <c r="DLM199" s="116"/>
      <c r="DLN199" s="116"/>
      <c r="DLO199" s="116"/>
      <c r="DLP199" s="116"/>
      <c r="DLQ199" s="116"/>
      <c r="DLR199" s="116"/>
      <c r="DLS199" s="116"/>
      <c r="DLT199" s="116"/>
      <c r="DLU199" s="116"/>
      <c r="DLV199" s="116"/>
      <c r="DLW199" s="116"/>
      <c r="DLX199" s="116"/>
      <c r="DLY199" s="116"/>
      <c r="DLZ199" s="116"/>
      <c r="DMA199" s="116"/>
      <c r="DMB199" s="116"/>
      <c r="DMC199" s="116"/>
      <c r="DMD199" s="116"/>
      <c r="DME199" s="116"/>
      <c r="DMF199" s="116"/>
      <c r="DMG199" s="116"/>
      <c r="DMH199" s="116"/>
      <c r="DMI199" s="116"/>
      <c r="DMJ199" s="116"/>
      <c r="DMK199" s="116"/>
      <c r="DML199" s="116"/>
      <c r="DMM199" s="116"/>
      <c r="DMN199" s="116"/>
      <c r="DMO199" s="116"/>
      <c r="DMP199" s="116"/>
      <c r="DMQ199" s="116"/>
      <c r="DMR199" s="116"/>
      <c r="DMS199" s="116"/>
      <c r="DMT199" s="116"/>
      <c r="DMU199" s="116"/>
      <c r="DMV199" s="116"/>
      <c r="DMW199" s="116"/>
      <c r="DMX199" s="116"/>
      <c r="DMY199" s="116"/>
      <c r="DMZ199" s="116"/>
      <c r="DNA199" s="116"/>
      <c r="DNB199" s="116"/>
      <c r="DNC199" s="116"/>
      <c r="DND199" s="116"/>
      <c r="DNE199" s="116"/>
      <c r="DNF199" s="116"/>
      <c r="DNG199" s="116"/>
      <c r="DNH199" s="116"/>
      <c r="DNI199" s="116"/>
      <c r="DNJ199" s="116"/>
      <c r="DNK199" s="116"/>
      <c r="DNL199" s="116"/>
      <c r="DNM199" s="116"/>
      <c r="DNN199" s="116"/>
      <c r="DNO199" s="116"/>
      <c r="DNP199" s="116"/>
      <c r="DNQ199" s="116"/>
      <c r="DNR199" s="116"/>
      <c r="DNS199" s="116"/>
      <c r="DNT199" s="116"/>
      <c r="DNU199" s="116"/>
      <c r="DNV199" s="116"/>
      <c r="DNW199" s="116"/>
      <c r="DNX199" s="116"/>
      <c r="DNY199" s="116"/>
      <c r="DNZ199" s="116"/>
      <c r="DOA199" s="116"/>
      <c r="DOB199" s="116"/>
      <c r="DOC199" s="116"/>
      <c r="DOD199" s="116"/>
      <c r="DOE199" s="116"/>
      <c r="DOF199" s="116"/>
      <c r="DOG199" s="116"/>
      <c r="DOH199" s="116"/>
      <c r="DOI199" s="116"/>
      <c r="DOJ199" s="116"/>
      <c r="DOK199" s="116"/>
      <c r="DOL199" s="116"/>
      <c r="DOM199" s="116"/>
      <c r="DON199" s="116"/>
      <c r="DOO199" s="116"/>
      <c r="DOP199" s="116"/>
      <c r="DOQ199" s="116"/>
      <c r="DOR199" s="116"/>
      <c r="DOS199" s="116"/>
      <c r="DOT199" s="116"/>
      <c r="DOU199" s="116"/>
      <c r="DOV199" s="116"/>
      <c r="DOW199" s="116"/>
      <c r="DOX199" s="116"/>
      <c r="DOY199" s="116"/>
      <c r="DOZ199" s="116"/>
      <c r="DPA199" s="116"/>
      <c r="DPB199" s="116"/>
      <c r="DPC199" s="116"/>
      <c r="DPD199" s="116"/>
      <c r="DPE199" s="116"/>
      <c r="DPF199" s="116"/>
      <c r="DPG199" s="116"/>
      <c r="DPH199" s="116"/>
      <c r="DPI199" s="116"/>
      <c r="DPJ199" s="116"/>
      <c r="DPK199" s="116"/>
      <c r="DPL199" s="116"/>
      <c r="DPM199" s="116"/>
      <c r="DPN199" s="116"/>
      <c r="DPO199" s="116"/>
      <c r="DPP199" s="116"/>
      <c r="DPQ199" s="116"/>
      <c r="DPR199" s="116"/>
      <c r="DPS199" s="116"/>
      <c r="DPT199" s="116"/>
      <c r="DPU199" s="116"/>
      <c r="DPV199" s="116"/>
      <c r="DPW199" s="116"/>
      <c r="DPX199" s="116"/>
      <c r="DPY199" s="116"/>
      <c r="DPZ199" s="116"/>
      <c r="DQA199" s="116"/>
      <c r="DQB199" s="116"/>
      <c r="DQC199" s="116"/>
      <c r="DQD199" s="116"/>
      <c r="DQE199" s="116"/>
      <c r="DQF199" s="116"/>
      <c r="DQG199" s="116"/>
      <c r="DQH199" s="116"/>
      <c r="DQI199" s="116"/>
      <c r="DQJ199" s="116"/>
      <c r="DQK199" s="116"/>
      <c r="DQL199" s="116"/>
      <c r="DQM199" s="116"/>
      <c r="DQN199" s="116"/>
      <c r="DQO199" s="116"/>
      <c r="DQP199" s="116"/>
      <c r="DQQ199" s="116"/>
      <c r="DQR199" s="116"/>
      <c r="DQS199" s="116"/>
      <c r="DQT199" s="116"/>
      <c r="DQU199" s="116"/>
      <c r="DQV199" s="116"/>
      <c r="DQW199" s="116"/>
      <c r="DQX199" s="116"/>
      <c r="DQY199" s="116"/>
      <c r="DQZ199" s="116"/>
      <c r="DRA199" s="116"/>
      <c r="DRB199" s="116"/>
      <c r="DRC199" s="116"/>
      <c r="DRD199" s="116"/>
      <c r="DRE199" s="116"/>
      <c r="DRF199" s="116"/>
      <c r="DRG199" s="116"/>
      <c r="DRH199" s="116"/>
      <c r="DRI199" s="116"/>
      <c r="DRJ199" s="116"/>
      <c r="DRK199" s="116"/>
      <c r="DRL199" s="116"/>
      <c r="DRM199" s="116"/>
      <c r="DRN199" s="116"/>
      <c r="DRO199" s="116"/>
      <c r="DRP199" s="116"/>
      <c r="DRQ199" s="116"/>
      <c r="DRR199" s="116"/>
      <c r="DRS199" s="116"/>
      <c r="DRT199" s="116"/>
      <c r="DRU199" s="116"/>
      <c r="DRV199" s="116"/>
      <c r="DRW199" s="116"/>
      <c r="DRX199" s="116"/>
      <c r="DRY199" s="116"/>
      <c r="DRZ199" s="116"/>
      <c r="DSA199" s="116"/>
      <c r="DSB199" s="116"/>
      <c r="DSC199" s="116"/>
      <c r="DSD199" s="116"/>
      <c r="DSE199" s="116"/>
      <c r="DSF199" s="116"/>
      <c r="DSG199" s="116"/>
      <c r="DSH199" s="116"/>
      <c r="DSI199" s="116"/>
      <c r="DSJ199" s="116"/>
      <c r="DSK199" s="116"/>
      <c r="DSL199" s="116"/>
      <c r="DSM199" s="116"/>
      <c r="DSN199" s="116"/>
      <c r="DSO199" s="116"/>
      <c r="DSP199" s="116"/>
      <c r="DSQ199" s="116"/>
      <c r="DSR199" s="116"/>
      <c r="DSS199" s="116"/>
      <c r="DST199" s="116"/>
      <c r="DSU199" s="116"/>
      <c r="DSV199" s="116"/>
      <c r="DSW199" s="116"/>
      <c r="DSX199" s="116"/>
      <c r="DSY199" s="116"/>
      <c r="DSZ199" s="116"/>
      <c r="DTA199" s="116"/>
      <c r="DTB199" s="116"/>
      <c r="DTC199" s="116"/>
      <c r="DTD199" s="116"/>
      <c r="DTE199" s="116"/>
      <c r="DTF199" s="116"/>
      <c r="DTG199" s="116"/>
      <c r="DTH199" s="116"/>
      <c r="DTI199" s="116"/>
      <c r="DTJ199" s="116"/>
      <c r="DTK199" s="116"/>
      <c r="DTL199" s="116"/>
      <c r="DTM199" s="116"/>
      <c r="DTN199" s="116"/>
      <c r="DTO199" s="116"/>
      <c r="DTP199" s="116"/>
      <c r="DTQ199" s="116"/>
      <c r="DTR199" s="116"/>
      <c r="DTS199" s="116"/>
      <c r="DTT199" s="116"/>
      <c r="DTU199" s="116"/>
      <c r="DTV199" s="116"/>
      <c r="DTW199" s="116"/>
      <c r="DTX199" s="116"/>
      <c r="DTY199" s="116"/>
      <c r="DTZ199" s="116"/>
      <c r="DUA199" s="116"/>
      <c r="DUB199" s="116"/>
      <c r="DUC199" s="116"/>
      <c r="DUD199" s="116"/>
      <c r="DUE199" s="116"/>
      <c r="DUF199" s="116"/>
      <c r="DUG199" s="116"/>
      <c r="DUH199" s="116"/>
      <c r="DUI199" s="116"/>
      <c r="DUJ199" s="116"/>
      <c r="DUK199" s="116"/>
      <c r="DUL199" s="116"/>
      <c r="DUM199" s="116"/>
      <c r="DUN199" s="116"/>
      <c r="DUO199" s="116"/>
      <c r="DUP199" s="116"/>
      <c r="DUQ199" s="116"/>
      <c r="DUR199" s="116"/>
      <c r="DUS199" s="116"/>
      <c r="DUT199" s="116"/>
      <c r="DUU199" s="116"/>
      <c r="DUV199" s="116"/>
      <c r="DUW199" s="116"/>
      <c r="DUX199" s="116"/>
      <c r="DUY199" s="116"/>
      <c r="DUZ199" s="116"/>
      <c r="DVA199" s="116"/>
      <c r="DVB199" s="116"/>
      <c r="DVC199" s="116"/>
      <c r="DVD199" s="116"/>
      <c r="DVE199" s="116"/>
      <c r="DVF199" s="116"/>
      <c r="DVG199" s="116"/>
      <c r="DVH199" s="116"/>
      <c r="DVI199" s="116"/>
      <c r="DVJ199" s="116"/>
      <c r="DVK199" s="116"/>
      <c r="DVL199" s="116"/>
      <c r="DVM199" s="116"/>
      <c r="DVN199" s="116"/>
      <c r="DVO199" s="116"/>
      <c r="DVP199" s="116"/>
      <c r="DVQ199" s="116"/>
      <c r="DVR199" s="116"/>
      <c r="DVS199" s="116"/>
      <c r="DVT199" s="116"/>
      <c r="DVU199" s="116"/>
      <c r="DVV199" s="116"/>
      <c r="DVW199" s="116"/>
      <c r="DVX199" s="116"/>
      <c r="DVY199" s="116"/>
      <c r="DVZ199" s="116"/>
      <c r="DWA199" s="116"/>
      <c r="DWB199" s="116"/>
      <c r="DWC199" s="116"/>
      <c r="DWD199" s="116"/>
      <c r="DWE199" s="116"/>
      <c r="DWF199" s="116"/>
      <c r="DWG199" s="116"/>
      <c r="DWH199" s="116"/>
      <c r="DWI199" s="116"/>
      <c r="DWJ199" s="116"/>
      <c r="DWK199" s="116"/>
      <c r="DWL199" s="116"/>
      <c r="DWM199" s="116"/>
      <c r="DWN199" s="116"/>
      <c r="DWO199" s="116"/>
      <c r="DWP199" s="116"/>
      <c r="DWQ199" s="116"/>
      <c r="DWR199" s="116"/>
      <c r="DWS199" s="116"/>
      <c r="DWT199" s="116"/>
      <c r="DWU199" s="116"/>
      <c r="DWV199" s="116"/>
      <c r="DWW199" s="116"/>
      <c r="DWX199" s="116"/>
      <c r="DWY199" s="116"/>
      <c r="DWZ199" s="116"/>
      <c r="DXA199" s="116"/>
      <c r="DXB199" s="116"/>
      <c r="DXC199" s="116"/>
      <c r="DXD199" s="116"/>
      <c r="DXE199" s="116"/>
      <c r="DXF199" s="116"/>
      <c r="DXG199" s="116"/>
      <c r="DXH199" s="116"/>
      <c r="DXI199" s="116"/>
      <c r="DXJ199" s="116"/>
      <c r="DXK199" s="116"/>
      <c r="DXL199" s="116"/>
      <c r="DXM199" s="116"/>
      <c r="DXN199" s="116"/>
      <c r="DXO199" s="116"/>
      <c r="DXP199" s="116"/>
      <c r="DXQ199" s="116"/>
      <c r="DXR199" s="116"/>
      <c r="DXS199" s="116"/>
      <c r="DXT199" s="116"/>
      <c r="DXU199" s="116"/>
      <c r="DXV199" s="116"/>
      <c r="DXW199" s="116"/>
      <c r="DXX199" s="116"/>
      <c r="DXY199" s="116"/>
      <c r="DXZ199" s="116"/>
      <c r="DYA199" s="116"/>
      <c r="DYB199" s="116"/>
      <c r="DYC199" s="116"/>
      <c r="DYD199" s="116"/>
      <c r="DYE199" s="116"/>
      <c r="DYF199" s="116"/>
      <c r="DYG199" s="116"/>
      <c r="DYH199" s="116"/>
      <c r="DYI199" s="116"/>
      <c r="DYJ199" s="116"/>
      <c r="DYK199" s="116"/>
      <c r="DYL199" s="116"/>
      <c r="DYM199" s="116"/>
      <c r="DYN199" s="116"/>
      <c r="DYO199" s="116"/>
      <c r="DYP199" s="116"/>
      <c r="DYQ199" s="116"/>
      <c r="DYR199" s="116"/>
      <c r="DYS199" s="116"/>
      <c r="DYT199" s="116"/>
      <c r="DYU199" s="116"/>
      <c r="DYV199" s="116"/>
      <c r="DYW199" s="116"/>
      <c r="DYX199" s="116"/>
      <c r="DYY199" s="116"/>
      <c r="DYZ199" s="116"/>
      <c r="DZA199" s="116"/>
      <c r="DZB199" s="116"/>
      <c r="DZC199" s="116"/>
      <c r="DZD199" s="116"/>
      <c r="DZE199" s="116"/>
      <c r="DZF199" s="116"/>
      <c r="DZG199" s="116"/>
      <c r="DZH199" s="116"/>
      <c r="DZI199" s="116"/>
      <c r="DZJ199" s="116"/>
      <c r="DZK199" s="116"/>
      <c r="DZL199" s="116"/>
      <c r="DZM199" s="116"/>
      <c r="DZN199" s="116"/>
      <c r="DZO199" s="116"/>
      <c r="DZP199" s="116"/>
      <c r="DZQ199" s="116"/>
      <c r="DZR199" s="116"/>
      <c r="DZS199" s="116"/>
      <c r="DZT199" s="116"/>
      <c r="DZU199" s="116"/>
      <c r="DZV199" s="116"/>
      <c r="DZW199" s="116"/>
      <c r="DZX199" s="116"/>
      <c r="DZY199" s="116"/>
      <c r="DZZ199" s="116"/>
      <c r="EAA199" s="116"/>
      <c r="EAB199" s="116"/>
      <c r="EAC199" s="116"/>
      <c r="EAD199" s="116"/>
      <c r="EAE199" s="116"/>
      <c r="EAF199" s="116"/>
      <c r="EAG199" s="116"/>
      <c r="EAH199" s="116"/>
      <c r="EAI199" s="116"/>
      <c r="EAJ199" s="116"/>
      <c r="EAK199" s="116"/>
      <c r="EAL199" s="116"/>
      <c r="EAM199" s="116"/>
      <c r="EAN199" s="116"/>
      <c r="EAO199" s="116"/>
      <c r="EAP199" s="116"/>
      <c r="EAQ199" s="116"/>
      <c r="EAR199" s="116"/>
      <c r="EAS199" s="116"/>
      <c r="EAT199" s="116"/>
      <c r="EAU199" s="116"/>
      <c r="EAV199" s="116"/>
      <c r="EAW199" s="116"/>
      <c r="EAX199" s="116"/>
      <c r="EAY199" s="116"/>
      <c r="EAZ199" s="116"/>
      <c r="EBA199" s="116"/>
      <c r="EBB199" s="116"/>
      <c r="EBC199" s="116"/>
      <c r="EBD199" s="116"/>
      <c r="EBE199" s="116"/>
      <c r="EBF199" s="116"/>
      <c r="EBG199" s="116"/>
      <c r="EBH199" s="116"/>
      <c r="EBI199" s="116"/>
      <c r="EBJ199" s="116"/>
      <c r="EBK199" s="116"/>
      <c r="EBL199" s="116"/>
      <c r="EBM199" s="116"/>
      <c r="EBN199" s="116"/>
      <c r="EBO199" s="116"/>
      <c r="EBP199" s="116"/>
      <c r="EBQ199" s="116"/>
      <c r="EBR199" s="116"/>
      <c r="EBS199" s="116"/>
      <c r="EBT199" s="116"/>
      <c r="EBU199" s="116"/>
      <c r="EBV199" s="116"/>
      <c r="EBW199" s="116"/>
      <c r="EBX199" s="116"/>
      <c r="EBY199" s="116"/>
      <c r="EBZ199" s="116"/>
      <c r="ECA199" s="116"/>
      <c r="ECB199" s="116"/>
      <c r="ECC199" s="116"/>
      <c r="ECD199" s="116"/>
      <c r="ECE199" s="116"/>
      <c r="ECF199" s="116"/>
      <c r="ECG199" s="116"/>
      <c r="ECH199" s="116"/>
      <c r="ECI199" s="116"/>
      <c r="ECJ199" s="116"/>
      <c r="ECK199" s="116"/>
      <c r="ECL199" s="116"/>
      <c r="ECM199" s="116"/>
      <c r="ECN199" s="116"/>
      <c r="ECO199" s="116"/>
      <c r="ECP199" s="116"/>
      <c r="ECQ199" s="116"/>
      <c r="ECR199" s="116"/>
      <c r="ECS199" s="116"/>
      <c r="ECT199" s="116"/>
      <c r="ECU199" s="116"/>
      <c r="ECV199" s="116"/>
      <c r="ECW199" s="116"/>
      <c r="ECX199" s="116"/>
      <c r="ECY199" s="116"/>
      <c r="ECZ199" s="116"/>
      <c r="EDA199" s="116"/>
      <c r="EDB199" s="116"/>
      <c r="EDC199" s="116"/>
      <c r="EDD199" s="116"/>
      <c r="EDE199" s="116"/>
      <c r="EDF199" s="116"/>
      <c r="EDG199" s="116"/>
      <c r="EDH199" s="116"/>
      <c r="EDI199" s="116"/>
      <c r="EDJ199" s="116"/>
      <c r="EDK199" s="116"/>
      <c r="EDL199" s="116"/>
      <c r="EDM199" s="116"/>
      <c r="EDN199" s="116"/>
      <c r="EDO199" s="116"/>
      <c r="EDP199" s="116"/>
      <c r="EDQ199" s="116"/>
      <c r="EDR199" s="116"/>
      <c r="EDS199" s="116"/>
      <c r="EDT199" s="116"/>
      <c r="EDU199" s="116"/>
      <c r="EDV199" s="116"/>
      <c r="EDW199" s="116"/>
      <c r="EDX199" s="116"/>
      <c r="EDY199" s="116"/>
      <c r="EDZ199" s="116"/>
      <c r="EEA199" s="116"/>
      <c r="EEB199" s="116"/>
      <c r="EEC199" s="116"/>
      <c r="EED199" s="116"/>
      <c r="EEE199" s="116"/>
      <c r="EEF199" s="116"/>
      <c r="EEG199" s="116"/>
      <c r="EEH199" s="116"/>
      <c r="EEI199" s="116"/>
      <c r="EEJ199" s="116"/>
      <c r="EEK199" s="116"/>
      <c r="EEL199" s="116"/>
      <c r="EEM199" s="116"/>
      <c r="EEN199" s="116"/>
      <c r="EEO199" s="116"/>
      <c r="EEP199" s="116"/>
      <c r="EEQ199" s="116"/>
      <c r="EER199" s="116"/>
      <c r="EES199" s="116"/>
      <c r="EET199" s="116"/>
      <c r="EEU199" s="116"/>
      <c r="EEV199" s="116"/>
      <c r="EEW199" s="116"/>
      <c r="EEX199" s="116"/>
      <c r="EEY199" s="116"/>
      <c r="EEZ199" s="116"/>
      <c r="EFA199" s="116"/>
      <c r="EFB199" s="116"/>
      <c r="EFC199" s="116"/>
      <c r="EFD199" s="116"/>
      <c r="EFE199" s="116"/>
      <c r="EFF199" s="116"/>
      <c r="EFG199" s="116"/>
      <c r="EFH199" s="116"/>
      <c r="EFI199" s="116"/>
      <c r="EFJ199" s="116"/>
      <c r="EFK199" s="116"/>
      <c r="EFL199" s="116"/>
      <c r="EFM199" s="116"/>
      <c r="EFN199" s="116"/>
      <c r="EFO199" s="116"/>
      <c r="EFP199" s="116"/>
      <c r="EFQ199" s="116"/>
      <c r="EFR199" s="116"/>
      <c r="EFS199" s="116"/>
      <c r="EFT199" s="116"/>
      <c r="EFU199" s="116"/>
      <c r="EFV199" s="116"/>
      <c r="EFW199" s="116"/>
      <c r="EFX199" s="116"/>
      <c r="EFY199" s="116"/>
      <c r="EFZ199" s="116"/>
      <c r="EGA199" s="116"/>
      <c r="EGB199" s="116"/>
      <c r="EGC199" s="116"/>
      <c r="EGD199" s="116"/>
      <c r="EGE199" s="116"/>
      <c r="EGF199" s="116"/>
      <c r="EGG199" s="116"/>
      <c r="EGH199" s="116"/>
      <c r="EGI199" s="116"/>
      <c r="EGJ199" s="116"/>
      <c r="EGK199" s="116"/>
      <c r="EGL199" s="116"/>
      <c r="EGM199" s="116"/>
      <c r="EGN199" s="116"/>
      <c r="EGO199" s="116"/>
      <c r="EGP199" s="116"/>
      <c r="EGQ199" s="116"/>
      <c r="EGR199" s="116"/>
      <c r="EGS199" s="116"/>
      <c r="EGT199" s="116"/>
      <c r="EGU199" s="116"/>
      <c r="EGV199" s="116"/>
      <c r="EGW199" s="116"/>
      <c r="EGX199" s="116"/>
      <c r="EGY199" s="116"/>
      <c r="EGZ199" s="116"/>
      <c r="EHA199" s="116"/>
      <c r="EHB199" s="116"/>
      <c r="EHC199" s="116"/>
      <c r="EHD199" s="116"/>
      <c r="EHE199" s="116"/>
      <c r="EHF199" s="116"/>
      <c r="EHG199" s="116"/>
      <c r="EHH199" s="116"/>
      <c r="EHI199" s="116"/>
      <c r="EHJ199" s="116"/>
      <c r="EHK199" s="116"/>
      <c r="EHL199" s="116"/>
      <c r="EHM199" s="116"/>
      <c r="EHN199" s="116"/>
      <c r="EHO199" s="116"/>
      <c r="EHP199" s="116"/>
      <c r="EHQ199" s="116"/>
      <c r="EHR199" s="116"/>
      <c r="EHS199" s="116"/>
      <c r="EHT199" s="116"/>
      <c r="EHU199" s="116"/>
      <c r="EHV199" s="116"/>
      <c r="EHW199" s="116"/>
      <c r="EHX199" s="116"/>
      <c r="EHY199" s="116"/>
      <c r="EHZ199" s="116"/>
      <c r="EIA199" s="116"/>
      <c r="EIB199" s="116"/>
      <c r="EIC199" s="116"/>
      <c r="EID199" s="116"/>
      <c r="EIE199" s="116"/>
      <c r="EIF199" s="116"/>
      <c r="EIG199" s="116"/>
      <c r="EIH199" s="116"/>
      <c r="EII199" s="116"/>
      <c r="EIJ199" s="116"/>
      <c r="EIK199" s="116"/>
      <c r="EIL199" s="116"/>
      <c r="EIM199" s="116"/>
      <c r="EIN199" s="116"/>
      <c r="EIO199" s="116"/>
      <c r="EIP199" s="116"/>
      <c r="EIQ199" s="116"/>
      <c r="EIR199" s="116"/>
      <c r="EIS199" s="116"/>
      <c r="EIT199" s="116"/>
      <c r="EIU199" s="116"/>
      <c r="EIV199" s="116"/>
      <c r="EIW199" s="116"/>
      <c r="EIX199" s="116"/>
      <c r="EIY199" s="116"/>
      <c r="EIZ199" s="116"/>
      <c r="EJA199" s="116"/>
      <c r="EJB199" s="116"/>
      <c r="EJC199" s="116"/>
      <c r="EJD199" s="116"/>
      <c r="EJE199" s="116"/>
      <c r="EJF199" s="116"/>
      <c r="EJG199" s="116"/>
      <c r="EJH199" s="116"/>
      <c r="EJI199" s="116"/>
      <c r="EJJ199" s="116"/>
      <c r="EJK199" s="116"/>
      <c r="EJL199" s="116"/>
      <c r="EJM199" s="116"/>
      <c r="EJN199" s="116"/>
      <c r="EJO199" s="116"/>
      <c r="EJP199" s="116"/>
      <c r="EJQ199" s="116"/>
      <c r="EJR199" s="116"/>
      <c r="EJS199" s="116"/>
      <c r="EJT199" s="116"/>
      <c r="EJU199" s="116"/>
      <c r="EJV199" s="116"/>
      <c r="EJW199" s="116"/>
      <c r="EJX199" s="116"/>
      <c r="EJY199" s="116"/>
      <c r="EJZ199" s="116"/>
      <c r="EKA199" s="116"/>
      <c r="EKB199" s="116"/>
      <c r="EKC199" s="116"/>
      <c r="EKD199" s="116"/>
      <c r="EKE199" s="116"/>
      <c r="EKF199" s="116"/>
      <c r="EKG199" s="116"/>
      <c r="EKH199" s="116"/>
      <c r="EKI199" s="116"/>
      <c r="EKJ199" s="116"/>
      <c r="EKK199" s="116"/>
      <c r="EKL199" s="116"/>
      <c r="EKM199" s="116"/>
      <c r="EKN199" s="116"/>
      <c r="EKO199" s="116"/>
      <c r="EKP199" s="116"/>
      <c r="EKQ199" s="116"/>
      <c r="EKR199" s="116"/>
      <c r="EKS199" s="116"/>
      <c r="EKT199" s="116"/>
      <c r="EKU199" s="116"/>
      <c r="EKV199" s="116"/>
      <c r="EKW199" s="116"/>
      <c r="EKX199" s="116"/>
      <c r="EKY199" s="116"/>
      <c r="EKZ199" s="116"/>
      <c r="ELA199" s="116"/>
      <c r="ELB199" s="116"/>
      <c r="ELC199" s="116"/>
      <c r="ELD199" s="116"/>
      <c r="ELE199" s="116"/>
      <c r="ELF199" s="116"/>
      <c r="ELG199" s="116"/>
      <c r="ELH199" s="116"/>
      <c r="ELI199" s="116"/>
      <c r="ELJ199" s="116"/>
      <c r="ELK199" s="116"/>
      <c r="ELL199" s="116"/>
      <c r="ELM199" s="116"/>
      <c r="ELN199" s="116"/>
      <c r="ELO199" s="116"/>
      <c r="ELP199" s="116"/>
      <c r="ELQ199" s="116"/>
      <c r="ELR199" s="116"/>
      <c r="ELS199" s="116"/>
      <c r="ELT199" s="116"/>
      <c r="ELU199" s="116"/>
      <c r="ELV199" s="116"/>
      <c r="ELW199" s="116"/>
      <c r="ELX199" s="116"/>
      <c r="ELY199" s="116"/>
      <c r="ELZ199" s="116"/>
      <c r="EMA199" s="116"/>
      <c r="EMB199" s="116"/>
      <c r="EMC199" s="116"/>
      <c r="EMD199" s="116"/>
      <c r="EME199" s="116"/>
      <c r="EMF199" s="116"/>
      <c r="EMG199" s="116"/>
      <c r="EMH199" s="116"/>
      <c r="EMI199" s="116"/>
      <c r="EMJ199" s="116"/>
      <c r="EMK199" s="116"/>
      <c r="EML199" s="116"/>
      <c r="EMM199" s="116"/>
      <c r="EMN199" s="116"/>
      <c r="EMO199" s="116"/>
      <c r="EMP199" s="116"/>
      <c r="EMQ199" s="116"/>
      <c r="EMR199" s="116"/>
      <c r="EMS199" s="116"/>
      <c r="EMT199" s="116"/>
      <c r="EMU199" s="116"/>
      <c r="EMV199" s="116"/>
      <c r="EMW199" s="116"/>
      <c r="EMX199" s="116"/>
      <c r="EMY199" s="116"/>
      <c r="EMZ199" s="116"/>
      <c r="ENA199" s="116"/>
      <c r="ENB199" s="116"/>
      <c r="ENC199" s="116"/>
      <c r="END199" s="116"/>
      <c r="ENE199" s="116"/>
      <c r="ENF199" s="116"/>
      <c r="ENG199" s="116"/>
      <c r="ENH199" s="116"/>
      <c r="ENI199" s="116"/>
      <c r="ENJ199" s="116"/>
      <c r="ENK199" s="116"/>
      <c r="ENL199" s="116"/>
      <c r="ENM199" s="116"/>
      <c r="ENN199" s="116"/>
      <c r="ENO199" s="116"/>
      <c r="ENP199" s="116"/>
      <c r="ENQ199" s="116"/>
      <c r="ENR199" s="116"/>
      <c r="ENS199" s="116"/>
      <c r="ENT199" s="116"/>
      <c r="ENU199" s="116"/>
      <c r="ENV199" s="116"/>
      <c r="ENW199" s="116"/>
      <c r="ENX199" s="116"/>
      <c r="ENY199" s="116"/>
      <c r="ENZ199" s="116"/>
      <c r="EOA199" s="116"/>
      <c r="EOB199" s="116"/>
      <c r="EOC199" s="116"/>
      <c r="EOD199" s="116"/>
      <c r="EOE199" s="116"/>
      <c r="EOF199" s="116"/>
      <c r="EOG199" s="116"/>
      <c r="EOH199" s="116"/>
      <c r="EOI199" s="116"/>
      <c r="EOJ199" s="116"/>
      <c r="EOK199" s="116"/>
      <c r="EOL199" s="116"/>
      <c r="EOM199" s="116"/>
      <c r="EON199" s="116"/>
      <c r="EOO199" s="116"/>
      <c r="EOP199" s="116"/>
      <c r="EOQ199" s="116"/>
      <c r="EOR199" s="116"/>
      <c r="EOS199" s="116"/>
      <c r="EOT199" s="116"/>
      <c r="EOU199" s="116"/>
      <c r="EOV199" s="116"/>
      <c r="EOW199" s="116"/>
      <c r="EOX199" s="116"/>
      <c r="EOY199" s="116"/>
      <c r="EOZ199" s="116"/>
      <c r="EPA199" s="116"/>
      <c r="EPB199" s="116"/>
      <c r="EPC199" s="116"/>
      <c r="EPD199" s="116"/>
      <c r="EPE199" s="116"/>
      <c r="EPF199" s="116"/>
      <c r="EPG199" s="116"/>
      <c r="EPH199" s="116"/>
      <c r="EPI199" s="116"/>
      <c r="EPJ199" s="116"/>
      <c r="EPK199" s="116"/>
      <c r="EPL199" s="116"/>
      <c r="EPM199" s="116"/>
      <c r="EPN199" s="116"/>
      <c r="EPO199" s="116"/>
      <c r="EPP199" s="116"/>
      <c r="EPQ199" s="116"/>
      <c r="EPR199" s="116"/>
      <c r="EPS199" s="116"/>
      <c r="EPT199" s="116"/>
      <c r="EPU199" s="116"/>
      <c r="EPV199" s="116"/>
      <c r="EPW199" s="116"/>
      <c r="EPX199" s="116"/>
      <c r="EPY199" s="116"/>
      <c r="EPZ199" s="116"/>
      <c r="EQA199" s="116"/>
      <c r="EQB199" s="116"/>
      <c r="EQC199" s="116"/>
      <c r="EQD199" s="116"/>
      <c r="EQE199" s="116"/>
      <c r="EQF199" s="116"/>
      <c r="EQG199" s="116"/>
      <c r="EQH199" s="116"/>
      <c r="EQI199" s="116"/>
      <c r="EQJ199" s="116"/>
      <c r="EQK199" s="116"/>
      <c r="EQL199" s="116"/>
      <c r="EQM199" s="116"/>
      <c r="EQN199" s="116"/>
      <c r="EQO199" s="116"/>
      <c r="EQP199" s="116"/>
      <c r="EQQ199" s="116"/>
      <c r="EQR199" s="116"/>
      <c r="EQS199" s="116"/>
      <c r="EQT199" s="116"/>
      <c r="EQU199" s="116"/>
      <c r="EQV199" s="116"/>
      <c r="EQW199" s="116"/>
      <c r="EQX199" s="116"/>
      <c r="EQY199" s="116"/>
      <c r="EQZ199" s="116"/>
      <c r="ERA199" s="116"/>
      <c r="ERB199" s="116"/>
      <c r="ERC199" s="116"/>
      <c r="ERD199" s="116"/>
      <c r="ERE199" s="116"/>
      <c r="ERF199" s="116"/>
      <c r="ERG199" s="116"/>
      <c r="ERH199" s="116"/>
      <c r="ERI199" s="116"/>
      <c r="ERJ199" s="116"/>
      <c r="ERK199" s="116"/>
      <c r="ERL199" s="116"/>
      <c r="ERM199" s="116"/>
      <c r="ERN199" s="116"/>
      <c r="ERO199" s="116"/>
      <c r="ERP199" s="116"/>
      <c r="ERQ199" s="116"/>
      <c r="ERR199" s="116"/>
      <c r="ERS199" s="116"/>
      <c r="ERT199" s="116"/>
      <c r="ERU199" s="116"/>
      <c r="ERV199" s="116"/>
      <c r="ERW199" s="116"/>
      <c r="ERX199" s="116"/>
      <c r="ERY199" s="116"/>
      <c r="ERZ199" s="116"/>
      <c r="ESA199" s="116"/>
      <c r="ESB199" s="116"/>
      <c r="ESC199" s="116"/>
      <c r="ESD199" s="116"/>
      <c r="ESE199" s="116"/>
      <c r="ESF199" s="116"/>
      <c r="ESG199" s="116"/>
      <c r="ESH199" s="116"/>
      <c r="ESI199" s="116"/>
      <c r="ESJ199" s="116"/>
      <c r="ESK199" s="116"/>
      <c r="ESL199" s="116"/>
      <c r="ESM199" s="116"/>
      <c r="ESN199" s="116"/>
      <c r="ESO199" s="116"/>
      <c r="ESP199" s="116"/>
      <c r="ESQ199" s="116"/>
      <c r="ESR199" s="116"/>
      <c r="ESS199" s="116"/>
      <c r="EST199" s="116"/>
      <c r="ESU199" s="116"/>
      <c r="ESV199" s="116"/>
      <c r="ESW199" s="116"/>
      <c r="ESX199" s="116"/>
      <c r="ESY199" s="116"/>
      <c r="ESZ199" s="116"/>
      <c r="ETA199" s="116"/>
      <c r="ETB199" s="116"/>
      <c r="ETC199" s="116"/>
      <c r="ETD199" s="116"/>
      <c r="ETE199" s="116"/>
      <c r="ETF199" s="116"/>
      <c r="ETG199" s="116"/>
      <c r="ETH199" s="116"/>
      <c r="ETI199" s="116"/>
      <c r="ETJ199" s="116"/>
      <c r="ETK199" s="116"/>
      <c r="ETL199" s="116"/>
      <c r="ETM199" s="116"/>
      <c r="ETN199" s="116"/>
      <c r="ETO199" s="116"/>
      <c r="ETP199" s="116"/>
      <c r="ETQ199" s="116"/>
      <c r="ETR199" s="116"/>
      <c r="ETS199" s="116"/>
      <c r="ETT199" s="116"/>
      <c r="ETU199" s="116"/>
      <c r="ETV199" s="116"/>
      <c r="ETW199" s="116"/>
      <c r="ETX199" s="116"/>
      <c r="ETY199" s="116"/>
      <c r="ETZ199" s="116"/>
      <c r="EUA199" s="116"/>
      <c r="EUB199" s="116"/>
      <c r="EUC199" s="116"/>
      <c r="EUD199" s="116"/>
      <c r="EUE199" s="116"/>
      <c r="EUF199" s="116"/>
      <c r="EUG199" s="116"/>
      <c r="EUH199" s="116"/>
      <c r="EUI199" s="116"/>
      <c r="EUJ199" s="116"/>
      <c r="EUK199" s="116"/>
      <c r="EUL199" s="116"/>
      <c r="EUM199" s="116"/>
      <c r="EUN199" s="116"/>
      <c r="EUO199" s="116"/>
      <c r="EUP199" s="116"/>
      <c r="EUQ199" s="116"/>
      <c r="EUR199" s="116"/>
      <c r="EUS199" s="116"/>
      <c r="EUT199" s="116"/>
      <c r="EUU199" s="116"/>
      <c r="EUV199" s="116"/>
      <c r="EUW199" s="116"/>
      <c r="EUX199" s="116"/>
      <c r="EUY199" s="116"/>
      <c r="EUZ199" s="116"/>
      <c r="EVA199" s="116"/>
      <c r="EVB199" s="116"/>
      <c r="EVC199" s="116"/>
      <c r="EVD199" s="116"/>
      <c r="EVE199" s="116"/>
      <c r="EVF199" s="116"/>
      <c r="EVG199" s="116"/>
      <c r="EVH199" s="116"/>
      <c r="EVI199" s="116"/>
      <c r="EVJ199" s="116"/>
      <c r="EVK199" s="116"/>
      <c r="EVL199" s="116"/>
      <c r="EVM199" s="116"/>
      <c r="EVN199" s="116"/>
      <c r="EVO199" s="116"/>
      <c r="EVP199" s="116"/>
      <c r="EVQ199" s="116"/>
      <c r="EVR199" s="116"/>
      <c r="EVS199" s="116"/>
      <c r="EVT199" s="116"/>
      <c r="EVU199" s="116"/>
      <c r="EVV199" s="116"/>
      <c r="EVW199" s="116"/>
      <c r="EVX199" s="116"/>
      <c r="EVY199" s="116"/>
      <c r="EVZ199" s="116"/>
      <c r="EWA199" s="116"/>
      <c r="EWB199" s="116"/>
      <c r="EWC199" s="116"/>
      <c r="EWD199" s="116"/>
      <c r="EWE199" s="116"/>
      <c r="EWF199" s="116"/>
      <c r="EWG199" s="116"/>
      <c r="EWH199" s="116"/>
      <c r="EWI199" s="116"/>
      <c r="EWJ199" s="116"/>
      <c r="EWK199" s="116"/>
      <c r="EWL199" s="116"/>
      <c r="EWM199" s="116"/>
      <c r="EWN199" s="116"/>
      <c r="EWO199" s="116"/>
      <c r="EWP199" s="116"/>
      <c r="EWQ199" s="116"/>
      <c r="EWR199" s="116"/>
      <c r="EWS199" s="116"/>
      <c r="EWT199" s="116"/>
      <c r="EWU199" s="116"/>
      <c r="EWV199" s="116"/>
      <c r="EWW199" s="116"/>
      <c r="EWX199" s="116"/>
      <c r="EWY199" s="116"/>
      <c r="EWZ199" s="116"/>
      <c r="EXA199" s="116"/>
      <c r="EXB199" s="116"/>
      <c r="EXC199" s="116"/>
      <c r="EXD199" s="116"/>
      <c r="EXE199" s="116"/>
      <c r="EXF199" s="116"/>
      <c r="EXG199" s="116"/>
      <c r="EXH199" s="116"/>
      <c r="EXI199" s="116"/>
      <c r="EXJ199" s="116"/>
      <c r="EXK199" s="116"/>
      <c r="EXL199" s="116"/>
      <c r="EXM199" s="116"/>
      <c r="EXN199" s="116"/>
      <c r="EXO199" s="116"/>
      <c r="EXP199" s="116"/>
      <c r="EXQ199" s="116"/>
      <c r="EXR199" s="116"/>
      <c r="EXS199" s="116"/>
      <c r="EXT199" s="116"/>
      <c r="EXU199" s="116"/>
      <c r="EXV199" s="116"/>
      <c r="EXW199" s="116"/>
      <c r="EXX199" s="116"/>
      <c r="EXY199" s="116"/>
      <c r="EXZ199" s="116"/>
      <c r="EYA199" s="116"/>
      <c r="EYB199" s="116"/>
      <c r="EYC199" s="116"/>
      <c r="EYD199" s="116"/>
      <c r="EYE199" s="116"/>
      <c r="EYF199" s="116"/>
      <c r="EYG199" s="116"/>
      <c r="EYH199" s="116"/>
      <c r="EYI199" s="116"/>
      <c r="EYJ199" s="116"/>
      <c r="EYK199" s="116"/>
      <c r="EYL199" s="116"/>
      <c r="EYM199" s="116"/>
      <c r="EYN199" s="116"/>
      <c r="EYO199" s="116"/>
      <c r="EYP199" s="116"/>
      <c r="EYQ199" s="116"/>
      <c r="EYR199" s="116"/>
      <c r="EYS199" s="116"/>
      <c r="EYT199" s="116"/>
      <c r="EYU199" s="116"/>
      <c r="EYV199" s="116"/>
      <c r="EYW199" s="116"/>
      <c r="EYX199" s="116"/>
      <c r="EYY199" s="116"/>
      <c r="EYZ199" s="116"/>
      <c r="EZA199" s="116"/>
      <c r="EZB199" s="116"/>
      <c r="EZC199" s="116"/>
      <c r="EZD199" s="116"/>
      <c r="EZE199" s="116"/>
      <c r="EZF199" s="116"/>
      <c r="EZG199" s="116"/>
      <c r="EZH199" s="116"/>
      <c r="EZI199" s="116"/>
      <c r="EZJ199" s="116"/>
      <c r="EZK199" s="116"/>
      <c r="EZL199" s="116"/>
      <c r="EZM199" s="116"/>
      <c r="EZN199" s="116"/>
      <c r="EZO199" s="116"/>
      <c r="EZP199" s="116"/>
      <c r="EZQ199" s="116"/>
      <c r="EZR199" s="116"/>
      <c r="EZS199" s="116"/>
      <c r="EZT199" s="116"/>
      <c r="EZU199" s="116"/>
      <c r="EZV199" s="116"/>
      <c r="EZW199" s="116"/>
      <c r="EZX199" s="116"/>
      <c r="EZY199" s="116"/>
      <c r="EZZ199" s="116"/>
      <c r="FAA199" s="116"/>
      <c r="FAB199" s="116"/>
      <c r="FAC199" s="116"/>
      <c r="FAD199" s="116"/>
      <c r="FAE199" s="116"/>
      <c r="FAF199" s="116"/>
      <c r="FAG199" s="116"/>
      <c r="FAH199" s="116"/>
      <c r="FAI199" s="116"/>
      <c r="FAJ199" s="116"/>
      <c r="FAK199" s="116"/>
      <c r="FAL199" s="116"/>
      <c r="FAM199" s="116"/>
      <c r="FAN199" s="116"/>
      <c r="FAO199" s="116"/>
      <c r="FAP199" s="116"/>
      <c r="FAQ199" s="116"/>
      <c r="FAR199" s="116"/>
      <c r="FAS199" s="116"/>
      <c r="FAT199" s="116"/>
      <c r="FAU199" s="116"/>
      <c r="FAV199" s="116"/>
      <c r="FAW199" s="116"/>
      <c r="FAX199" s="116"/>
      <c r="FAY199" s="116"/>
      <c r="FAZ199" s="116"/>
      <c r="FBA199" s="116"/>
      <c r="FBB199" s="116"/>
      <c r="FBC199" s="116"/>
      <c r="FBD199" s="116"/>
      <c r="FBE199" s="116"/>
      <c r="FBF199" s="116"/>
      <c r="FBG199" s="116"/>
      <c r="FBH199" s="116"/>
      <c r="FBI199" s="116"/>
      <c r="FBJ199" s="116"/>
      <c r="FBK199" s="116"/>
      <c r="FBL199" s="116"/>
      <c r="FBM199" s="116"/>
      <c r="FBN199" s="116"/>
      <c r="FBO199" s="116"/>
      <c r="FBP199" s="116"/>
      <c r="FBQ199" s="116"/>
      <c r="FBR199" s="116"/>
      <c r="FBS199" s="116"/>
      <c r="FBT199" s="116"/>
      <c r="FBU199" s="116"/>
      <c r="FBV199" s="116"/>
      <c r="FBW199" s="116"/>
      <c r="FBX199" s="116"/>
      <c r="FBY199" s="116"/>
      <c r="FBZ199" s="116"/>
      <c r="FCA199" s="116"/>
      <c r="FCB199" s="116"/>
      <c r="FCC199" s="116"/>
      <c r="FCD199" s="116"/>
      <c r="FCE199" s="116"/>
      <c r="FCF199" s="116"/>
      <c r="FCG199" s="116"/>
      <c r="FCH199" s="116"/>
      <c r="FCI199" s="116"/>
      <c r="FCJ199" s="116"/>
      <c r="FCK199" s="116"/>
      <c r="FCL199" s="116"/>
      <c r="FCM199" s="116"/>
      <c r="FCN199" s="116"/>
      <c r="FCO199" s="116"/>
      <c r="FCP199" s="116"/>
      <c r="FCQ199" s="116"/>
      <c r="FCR199" s="116"/>
      <c r="FCS199" s="116"/>
      <c r="FCT199" s="116"/>
      <c r="FCU199" s="116"/>
      <c r="FCV199" s="116"/>
      <c r="FCW199" s="116"/>
      <c r="FCX199" s="116"/>
      <c r="FCY199" s="116"/>
      <c r="FCZ199" s="116"/>
      <c r="FDA199" s="116"/>
      <c r="FDB199" s="116"/>
      <c r="FDC199" s="116"/>
      <c r="FDD199" s="116"/>
      <c r="FDE199" s="116"/>
      <c r="FDF199" s="116"/>
      <c r="FDG199" s="116"/>
      <c r="FDH199" s="116"/>
      <c r="FDI199" s="116"/>
      <c r="FDJ199" s="116"/>
      <c r="FDK199" s="116"/>
      <c r="FDL199" s="116"/>
      <c r="FDM199" s="116"/>
      <c r="FDN199" s="116"/>
      <c r="FDO199" s="116"/>
      <c r="FDP199" s="116"/>
      <c r="FDQ199" s="116"/>
      <c r="FDR199" s="116"/>
      <c r="FDS199" s="116"/>
      <c r="FDT199" s="116"/>
      <c r="FDU199" s="116"/>
      <c r="FDV199" s="116"/>
      <c r="FDW199" s="116"/>
      <c r="FDX199" s="116"/>
      <c r="FDY199" s="116"/>
      <c r="FDZ199" s="116"/>
      <c r="FEA199" s="116"/>
      <c r="FEB199" s="116"/>
      <c r="FEC199" s="116"/>
      <c r="FED199" s="116"/>
      <c r="FEE199" s="116"/>
      <c r="FEF199" s="116"/>
      <c r="FEG199" s="116"/>
      <c r="FEH199" s="116"/>
      <c r="FEI199" s="116"/>
      <c r="FEJ199" s="116"/>
      <c r="FEK199" s="116"/>
      <c r="FEL199" s="116"/>
      <c r="FEM199" s="116"/>
      <c r="FEN199" s="116"/>
      <c r="FEO199" s="116"/>
      <c r="FEP199" s="116"/>
      <c r="FEQ199" s="116"/>
      <c r="FER199" s="116"/>
      <c r="FES199" s="116"/>
      <c r="FET199" s="116"/>
      <c r="FEU199" s="116"/>
      <c r="FEV199" s="116"/>
      <c r="FEW199" s="116"/>
      <c r="FEX199" s="116"/>
      <c r="FEY199" s="116"/>
      <c r="FEZ199" s="116"/>
      <c r="FFA199" s="116"/>
      <c r="FFB199" s="116"/>
      <c r="FFC199" s="116"/>
      <c r="FFD199" s="116"/>
      <c r="FFE199" s="116"/>
      <c r="FFF199" s="116"/>
      <c r="FFG199" s="116"/>
      <c r="FFH199" s="116"/>
      <c r="FFI199" s="116"/>
      <c r="FFJ199" s="116"/>
      <c r="FFK199" s="116"/>
      <c r="FFL199" s="116"/>
      <c r="FFM199" s="116"/>
      <c r="FFN199" s="116"/>
      <c r="FFO199" s="116"/>
      <c r="FFP199" s="116"/>
      <c r="FFQ199" s="116"/>
      <c r="FFR199" s="116"/>
      <c r="FFS199" s="116"/>
      <c r="FFT199" s="116"/>
      <c r="FFU199" s="116"/>
      <c r="FFV199" s="116"/>
      <c r="FFW199" s="116"/>
      <c r="FFX199" s="116"/>
      <c r="FFY199" s="116"/>
      <c r="FFZ199" s="116"/>
      <c r="FGA199" s="116"/>
      <c r="FGB199" s="116"/>
      <c r="FGC199" s="116"/>
      <c r="FGD199" s="116"/>
      <c r="FGE199" s="116"/>
      <c r="FGF199" s="116"/>
      <c r="FGG199" s="116"/>
      <c r="FGH199" s="116"/>
      <c r="FGI199" s="116"/>
      <c r="FGJ199" s="116"/>
      <c r="FGK199" s="116"/>
      <c r="FGL199" s="116"/>
      <c r="FGM199" s="116"/>
      <c r="FGN199" s="116"/>
      <c r="FGO199" s="116"/>
      <c r="FGP199" s="116"/>
      <c r="FGQ199" s="116"/>
      <c r="FGR199" s="116"/>
      <c r="FGS199" s="116"/>
      <c r="FGT199" s="116"/>
      <c r="FGU199" s="116"/>
      <c r="FGV199" s="116"/>
      <c r="FGW199" s="116"/>
      <c r="FGX199" s="116"/>
      <c r="FGY199" s="116"/>
      <c r="FGZ199" s="116"/>
      <c r="FHA199" s="116"/>
      <c r="FHB199" s="116"/>
      <c r="FHC199" s="116"/>
      <c r="FHD199" s="116"/>
      <c r="FHE199" s="116"/>
      <c r="FHF199" s="116"/>
      <c r="FHG199" s="116"/>
      <c r="FHH199" s="116"/>
      <c r="FHI199" s="116"/>
      <c r="FHJ199" s="116"/>
      <c r="FHK199" s="116"/>
      <c r="FHL199" s="116"/>
      <c r="FHM199" s="116"/>
      <c r="FHN199" s="116"/>
      <c r="FHO199" s="116"/>
      <c r="FHP199" s="116"/>
      <c r="FHQ199" s="116"/>
      <c r="FHR199" s="116"/>
      <c r="FHS199" s="116"/>
      <c r="FHT199" s="116"/>
      <c r="FHU199" s="116"/>
      <c r="FHV199" s="116"/>
      <c r="FHW199" s="116"/>
      <c r="FHX199" s="116"/>
      <c r="FHY199" s="116"/>
      <c r="FHZ199" s="116"/>
      <c r="FIA199" s="116"/>
      <c r="FIB199" s="116"/>
      <c r="FIC199" s="116"/>
      <c r="FID199" s="116"/>
      <c r="FIE199" s="116"/>
      <c r="FIF199" s="116"/>
      <c r="FIG199" s="116"/>
      <c r="FIH199" s="116"/>
      <c r="FII199" s="116"/>
      <c r="FIJ199" s="116"/>
      <c r="FIK199" s="116"/>
      <c r="FIL199" s="116"/>
      <c r="FIM199" s="116"/>
      <c r="FIN199" s="116"/>
      <c r="FIO199" s="116"/>
      <c r="FIP199" s="116"/>
      <c r="FIQ199" s="116"/>
      <c r="FIR199" s="116"/>
      <c r="FIS199" s="116"/>
      <c r="FIT199" s="116"/>
      <c r="FIU199" s="116"/>
      <c r="FIV199" s="116"/>
      <c r="FIW199" s="116"/>
      <c r="FIX199" s="116"/>
      <c r="FIY199" s="116"/>
      <c r="FIZ199" s="116"/>
      <c r="FJA199" s="116"/>
      <c r="FJB199" s="116"/>
      <c r="FJC199" s="116"/>
      <c r="FJD199" s="116"/>
      <c r="FJE199" s="116"/>
      <c r="FJF199" s="116"/>
      <c r="FJG199" s="116"/>
      <c r="FJH199" s="116"/>
      <c r="FJI199" s="116"/>
      <c r="FJJ199" s="116"/>
      <c r="FJK199" s="116"/>
      <c r="FJL199" s="116"/>
      <c r="FJM199" s="116"/>
      <c r="FJN199" s="116"/>
      <c r="FJO199" s="116"/>
      <c r="FJP199" s="116"/>
      <c r="FJQ199" s="116"/>
      <c r="FJR199" s="116"/>
      <c r="FJS199" s="116"/>
      <c r="FJT199" s="116"/>
      <c r="FJU199" s="116"/>
      <c r="FJV199" s="116"/>
      <c r="FJW199" s="116"/>
      <c r="FJX199" s="116"/>
      <c r="FJY199" s="116"/>
      <c r="FJZ199" s="116"/>
      <c r="FKA199" s="116"/>
      <c r="FKB199" s="116"/>
      <c r="FKC199" s="116"/>
      <c r="FKD199" s="116"/>
      <c r="FKE199" s="116"/>
      <c r="FKF199" s="116"/>
      <c r="FKG199" s="116"/>
      <c r="FKH199" s="116"/>
      <c r="FKI199" s="116"/>
      <c r="FKJ199" s="116"/>
      <c r="FKK199" s="116"/>
      <c r="FKL199" s="116"/>
      <c r="FKM199" s="116"/>
      <c r="FKN199" s="116"/>
      <c r="FKO199" s="116"/>
      <c r="FKP199" s="116"/>
      <c r="FKQ199" s="116"/>
      <c r="FKR199" s="116"/>
      <c r="FKS199" s="116"/>
      <c r="FKT199" s="116"/>
      <c r="FKU199" s="116"/>
      <c r="FKV199" s="116"/>
      <c r="FKW199" s="116"/>
      <c r="FKX199" s="116"/>
      <c r="FKY199" s="116"/>
      <c r="FKZ199" s="116"/>
      <c r="FLA199" s="116"/>
      <c r="FLB199" s="116"/>
      <c r="FLC199" s="116"/>
      <c r="FLD199" s="116"/>
      <c r="FLE199" s="116"/>
      <c r="FLF199" s="116"/>
      <c r="FLG199" s="116"/>
      <c r="FLH199" s="116"/>
      <c r="FLI199" s="116"/>
      <c r="FLJ199" s="116"/>
      <c r="FLK199" s="116"/>
      <c r="FLL199" s="116"/>
      <c r="FLM199" s="116"/>
      <c r="FLN199" s="116"/>
      <c r="FLO199" s="116"/>
      <c r="FLP199" s="116"/>
      <c r="FLQ199" s="116"/>
      <c r="FLR199" s="116"/>
      <c r="FLS199" s="116"/>
      <c r="FLT199" s="116"/>
      <c r="FLU199" s="116"/>
      <c r="FLV199" s="116"/>
      <c r="FLW199" s="116"/>
      <c r="FLX199" s="116"/>
      <c r="FLY199" s="116"/>
      <c r="FLZ199" s="116"/>
      <c r="FMA199" s="116"/>
      <c r="FMB199" s="116"/>
      <c r="FMC199" s="116"/>
      <c r="FMD199" s="116"/>
      <c r="FME199" s="116"/>
      <c r="FMF199" s="116"/>
      <c r="FMG199" s="116"/>
      <c r="FMH199" s="116"/>
      <c r="FMI199" s="116"/>
      <c r="FMJ199" s="116"/>
      <c r="FMK199" s="116"/>
      <c r="FML199" s="116"/>
      <c r="FMM199" s="116"/>
      <c r="FMN199" s="116"/>
      <c r="FMO199" s="116"/>
      <c r="FMP199" s="116"/>
      <c r="FMQ199" s="116"/>
      <c r="FMR199" s="116"/>
      <c r="FMS199" s="116"/>
      <c r="FMT199" s="116"/>
      <c r="FMU199" s="116"/>
      <c r="FMV199" s="116"/>
      <c r="FMW199" s="116"/>
      <c r="FMX199" s="116"/>
      <c r="FMY199" s="116"/>
      <c r="FMZ199" s="116"/>
      <c r="FNA199" s="116"/>
      <c r="FNB199" s="116"/>
      <c r="FNC199" s="116"/>
      <c r="FND199" s="116"/>
      <c r="FNE199" s="116"/>
      <c r="FNF199" s="116"/>
      <c r="FNG199" s="116"/>
      <c r="FNH199" s="116"/>
      <c r="FNI199" s="116"/>
      <c r="FNJ199" s="116"/>
      <c r="FNK199" s="116"/>
      <c r="FNL199" s="116"/>
      <c r="FNM199" s="116"/>
      <c r="FNN199" s="116"/>
      <c r="FNO199" s="116"/>
      <c r="FNP199" s="116"/>
      <c r="FNQ199" s="116"/>
      <c r="FNR199" s="116"/>
      <c r="FNS199" s="116"/>
      <c r="FNT199" s="116"/>
      <c r="FNU199" s="116"/>
      <c r="FNV199" s="116"/>
      <c r="FNW199" s="116"/>
      <c r="FNX199" s="116"/>
      <c r="FNY199" s="116"/>
      <c r="FNZ199" s="116"/>
      <c r="FOA199" s="116"/>
      <c r="FOB199" s="116"/>
      <c r="FOC199" s="116"/>
      <c r="FOD199" s="116"/>
      <c r="FOE199" s="116"/>
      <c r="FOF199" s="116"/>
      <c r="FOG199" s="116"/>
      <c r="FOH199" s="116"/>
      <c r="FOI199" s="116"/>
      <c r="FOJ199" s="116"/>
      <c r="FOK199" s="116"/>
      <c r="FOL199" s="116"/>
      <c r="FOM199" s="116"/>
      <c r="FON199" s="116"/>
      <c r="FOO199" s="116"/>
      <c r="FOP199" s="116"/>
      <c r="FOQ199" s="116"/>
      <c r="FOR199" s="116"/>
      <c r="FOS199" s="116"/>
      <c r="FOT199" s="116"/>
      <c r="FOU199" s="116"/>
      <c r="FOV199" s="116"/>
      <c r="FOW199" s="116"/>
      <c r="FOX199" s="116"/>
      <c r="FOY199" s="116"/>
      <c r="FOZ199" s="116"/>
      <c r="FPA199" s="116"/>
      <c r="FPB199" s="116"/>
      <c r="FPC199" s="116"/>
      <c r="FPD199" s="116"/>
      <c r="FPE199" s="116"/>
      <c r="FPF199" s="116"/>
      <c r="FPG199" s="116"/>
      <c r="FPH199" s="116"/>
      <c r="FPI199" s="116"/>
      <c r="FPJ199" s="116"/>
      <c r="FPK199" s="116"/>
      <c r="FPL199" s="116"/>
      <c r="FPM199" s="116"/>
      <c r="FPN199" s="116"/>
      <c r="FPO199" s="116"/>
      <c r="FPP199" s="116"/>
      <c r="FPQ199" s="116"/>
      <c r="FPR199" s="116"/>
      <c r="FPS199" s="116"/>
      <c r="FPT199" s="116"/>
      <c r="FPU199" s="116"/>
      <c r="FPV199" s="116"/>
      <c r="FPW199" s="116"/>
      <c r="FPX199" s="116"/>
      <c r="FPY199" s="116"/>
      <c r="FPZ199" s="116"/>
      <c r="FQA199" s="116"/>
      <c r="FQB199" s="116"/>
      <c r="FQC199" s="116"/>
      <c r="FQD199" s="116"/>
      <c r="FQE199" s="116"/>
      <c r="FQF199" s="116"/>
      <c r="FQG199" s="116"/>
      <c r="FQH199" s="116"/>
      <c r="FQI199" s="116"/>
      <c r="FQJ199" s="116"/>
      <c r="FQK199" s="116"/>
      <c r="FQL199" s="116"/>
      <c r="FQM199" s="116"/>
      <c r="FQN199" s="116"/>
      <c r="FQO199" s="116"/>
      <c r="FQP199" s="116"/>
      <c r="FQQ199" s="116"/>
      <c r="FQR199" s="116"/>
      <c r="FQS199" s="116"/>
      <c r="FQT199" s="116"/>
      <c r="FQU199" s="116"/>
      <c r="FQV199" s="116"/>
      <c r="FQW199" s="116"/>
      <c r="FQX199" s="116"/>
      <c r="FQY199" s="116"/>
      <c r="FQZ199" s="116"/>
      <c r="FRA199" s="116"/>
      <c r="FRB199" s="116"/>
      <c r="FRC199" s="116"/>
      <c r="FRD199" s="116"/>
      <c r="FRE199" s="116"/>
      <c r="FRF199" s="116"/>
      <c r="FRG199" s="116"/>
      <c r="FRH199" s="116"/>
      <c r="FRI199" s="116"/>
      <c r="FRJ199" s="116"/>
      <c r="FRK199" s="116"/>
      <c r="FRL199" s="116"/>
      <c r="FRM199" s="116"/>
      <c r="FRN199" s="116"/>
      <c r="FRO199" s="116"/>
      <c r="FRP199" s="116"/>
      <c r="FRQ199" s="116"/>
      <c r="FRR199" s="116"/>
      <c r="FRS199" s="116"/>
      <c r="FRT199" s="116"/>
      <c r="FRU199" s="116"/>
      <c r="FRV199" s="116"/>
      <c r="FRW199" s="116"/>
      <c r="FRX199" s="116"/>
      <c r="FRY199" s="116"/>
      <c r="FRZ199" s="116"/>
      <c r="FSA199" s="116"/>
      <c r="FSB199" s="116"/>
      <c r="FSC199" s="116"/>
      <c r="FSD199" s="116"/>
      <c r="FSE199" s="116"/>
      <c r="FSF199" s="116"/>
      <c r="FSG199" s="116"/>
      <c r="FSH199" s="116"/>
      <c r="FSI199" s="116"/>
      <c r="FSJ199" s="116"/>
      <c r="FSK199" s="116"/>
      <c r="FSL199" s="116"/>
      <c r="FSM199" s="116"/>
      <c r="FSN199" s="116"/>
      <c r="FSO199" s="116"/>
      <c r="FSP199" s="116"/>
      <c r="FSQ199" s="116"/>
      <c r="FSR199" s="116"/>
      <c r="FSS199" s="116"/>
      <c r="FST199" s="116"/>
      <c r="FSU199" s="116"/>
      <c r="FSV199" s="116"/>
      <c r="FSW199" s="116"/>
      <c r="FSX199" s="116"/>
      <c r="FSY199" s="116"/>
      <c r="FSZ199" s="116"/>
      <c r="FTA199" s="116"/>
      <c r="FTB199" s="116"/>
      <c r="FTC199" s="116"/>
      <c r="FTD199" s="116"/>
      <c r="FTE199" s="116"/>
      <c r="FTF199" s="116"/>
      <c r="FTG199" s="116"/>
      <c r="FTH199" s="116"/>
      <c r="FTI199" s="116"/>
      <c r="FTJ199" s="116"/>
      <c r="FTK199" s="116"/>
      <c r="FTL199" s="116"/>
      <c r="FTM199" s="116"/>
      <c r="FTN199" s="116"/>
      <c r="FTO199" s="116"/>
      <c r="FTP199" s="116"/>
      <c r="FTQ199" s="116"/>
      <c r="FTR199" s="116"/>
      <c r="FTS199" s="116"/>
      <c r="FTT199" s="116"/>
      <c r="FTU199" s="116"/>
      <c r="FTV199" s="116"/>
      <c r="FTW199" s="116"/>
      <c r="FTX199" s="116"/>
      <c r="FTY199" s="116"/>
      <c r="FTZ199" s="116"/>
      <c r="FUA199" s="116"/>
      <c r="FUB199" s="116"/>
      <c r="FUC199" s="116"/>
      <c r="FUD199" s="116"/>
      <c r="FUE199" s="116"/>
      <c r="FUF199" s="116"/>
      <c r="FUG199" s="116"/>
      <c r="FUH199" s="116"/>
      <c r="FUI199" s="116"/>
      <c r="FUJ199" s="116"/>
      <c r="FUK199" s="116"/>
      <c r="FUL199" s="116"/>
      <c r="FUM199" s="116"/>
      <c r="FUN199" s="116"/>
      <c r="FUO199" s="116"/>
      <c r="FUP199" s="116"/>
      <c r="FUQ199" s="116"/>
      <c r="FUR199" s="116"/>
      <c r="FUS199" s="116"/>
      <c r="FUT199" s="116"/>
      <c r="FUU199" s="116"/>
      <c r="FUV199" s="116"/>
      <c r="FUW199" s="116"/>
      <c r="FUX199" s="116"/>
      <c r="FUY199" s="116"/>
      <c r="FUZ199" s="116"/>
      <c r="FVA199" s="116"/>
      <c r="FVB199" s="116"/>
      <c r="FVC199" s="116"/>
      <c r="FVD199" s="116"/>
      <c r="FVE199" s="116"/>
      <c r="FVF199" s="116"/>
      <c r="FVG199" s="116"/>
      <c r="FVH199" s="116"/>
      <c r="FVI199" s="116"/>
      <c r="FVJ199" s="116"/>
      <c r="FVK199" s="116"/>
      <c r="FVL199" s="116"/>
      <c r="FVM199" s="116"/>
      <c r="FVN199" s="116"/>
      <c r="FVO199" s="116"/>
      <c r="FVP199" s="116"/>
      <c r="FVQ199" s="116"/>
      <c r="FVR199" s="116"/>
      <c r="FVS199" s="116"/>
      <c r="FVT199" s="116"/>
      <c r="FVU199" s="116"/>
      <c r="FVV199" s="116"/>
      <c r="FVW199" s="116"/>
      <c r="FVX199" s="116"/>
      <c r="FVY199" s="116"/>
      <c r="FVZ199" s="116"/>
      <c r="FWA199" s="116"/>
      <c r="FWB199" s="116"/>
      <c r="FWC199" s="116"/>
      <c r="FWD199" s="116"/>
      <c r="FWE199" s="116"/>
      <c r="FWF199" s="116"/>
      <c r="FWG199" s="116"/>
      <c r="FWH199" s="116"/>
      <c r="FWI199" s="116"/>
      <c r="FWJ199" s="116"/>
      <c r="FWK199" s="116"/>
      <c r="FWL199" s="116"/>
      <c r="FWM199" s="116"/>
      <c r="FWN199" s="116"/>
      <c r="FWO199" s="116"/>
      <c r="FWP199" s="116"/>
      <c r="FWQ199" s="116"/>
      <c r="FWR199" s="116"/>
      <c r="FWS199" s="116"/>
      <c r="FWT199" s="116"/>
      <c r="FWU199" s="116"/>
      <c r="FWV199" s="116"/>
      <c r="FWW199" s="116"/>
      <c r="FWX199" s="116"/>
      <c r="FWY199" s="116"/>
      <c r="FWZ199" s="116"/>
      <c r="FXA199" s="116"/>
      <c r="FXB199" s="116"/>
      <c r="FXC199" s="116"/>
      <c r="FXD199" s="116"/>
      <c r="FXE199" s="116"/>
      <c r="FXF199" s="116"/>
      <c r="FXG199" s="116"/>
      <c r="FXH199" s="116"/>
      <c r="FXI199" s="116"/>
      <c r="FXJ199" s="116"/>
      <c r="FXK199" s="116"/>
      <c r="FXL199" s="116"/>
      <c r="FXM199" s="116"/>
      <c r="FXN199" s="116"/>
      <c r="FXO199" s="116"/>
      <c r="FXP199" s="116"/>
      <c r="FXQ199" s="116"/>
      <c r="FXR199" s="116"/>
      <c r="FXS199" s="116"/>
      <c r="FXT199" s="116"/>
      <c r="FXU199" s="116"/>
      <c r="FXV199" s="116"/>
      <c r="FXW199" s="116"/>
      <c r="FXX199" s="116"/>
      <c r="FXY199" s="116"/>
      <c r="FXZ199" s="116"/>
      <c r="FYA199" s="116"/>
      <c r="FYB199" s="116"/>
      <c r="FYC199" s="116"/>
      <c r="FYD199" s="116"/>
      <c r="FYE199" s="116"/>
      <c r="FYF199" s="116"/>
      <c r="FYG199" s="116"/>
      <c r="FYH199" s="116"/>
      <c r="FYI199" s="116"/>
      <c r="FYJ199" s="116"/>
      <c r="FYK199" s="116"/>
      <c r="FYL199" s="116"/>
      <c r="FYM199" s="116"/>
      <c r="FYN199" s="116"/>
      <c r="FYO199" s="116"/>
      <c r="FYP199" s="116"/>
      <c r="FYQ199" s="116"/>
      <c r="FYR199" s="116"/>
      <c r="FYS199" s="116"/>
      <c r="FYT199" s="116"/>
      <c r="FYU199" s="116"/>
      <c r="FYV199" s="116"/>
      <c r="FYW199" s="116"/>
      <c r="FYX199" s="116"/>
      <c r="FYY199" s="116"/>
      <c r="FYZ199" s="116"/>
      <c r="FZA199" s="116"/>
      <c r="FZB199" s="116"/>
      <c r="FZC199" s="116"/>
      <c r="FZD199" s="116"/>
      <c r="FZE199" s="116"/>
      <c r="FZF199" s="116"/>
      <c r="FZG199" s="116"/>
      <c r="FZH199" s="116"/>
      <c r="FZI199" s="116"/>
      <c r="FZJ199" s="116"/>
      <c r="FZK199" s="116"/>
      <c r="FZL199" s="116"/>
      <c r="FZM199" s="116"/>
      <c r="FZN199" s="116"/>
      <c r="FZO199" s="116"/>
      <c r="FZP199" s="116"/>
      <c r="FZQ199" s="116"/>
      <c r="FZR199" s="116"/>
      <c r="FZS199" s="116"/>
      <c r="FZT199" s="116"/>
      <c r="FZU199" s="116"/>
      <c r="FZV199" s="116"/>
      <c r="FZW199" s="116"/>
      <c r="FZX199" s="116"/>
      <c r="FZY199" s="116"/>
      <c r="FZZ199" s="116"/>
      <c r="GAA199" s="116"/>
      <c r="GAB199" s="116"/>
      <c r="GAC199" s="116"/>
      <c r="GAD199" s="116"/>
      <c r="GAE199" s="116"/>
      <c r="GAF199" s="116"/>
      <c r="GAG199" s="116"/>
      <c r="GAH199" s="116"/>
      <c r="GAI199" s="116"/>
      <c r="GAJ199" s="116"/>
      <c r="GAK199" s="116"/>
      <c r="GAL199" s="116"/>
      <c r="GAM199" s="116"/>
      <c r="GAN199" s="116"/>
      <c r="GAO199" s="116"/>
      <c r="GAP199" s="116"/>
      <c r="GAQ199" s="116"/>
      <c r="GAR199" s="116"/>
      <c r="GAS199" s="116"/>
      <c r="GAT199" s="116"/>
      <c r="GAU199" s="116"/>
      <c r="GAV199" s="116"/>
      <c r="GAW199" s="116"/>
      <c r="GAX199" s="116"/>
      <c r="GAY199" s="116"/>
      <c r="GAZ199" s="116"/>
      <c r="GBA199" s="116"/>
      <c r="GBB199" s="116"/>
      <c r="GBC199" s="116"/>
      <c r="GBD199" s="116"/>
      <c r="GBE199" s="116"/>
      <c r="GBF199" s="116"/>
      <c r="GBG199" s="116"/>
      <c r="GBH199" s="116"/>
      <c r="GBI199" s="116"/>
      <c r="GBJ199" s="116"/>
      <c r="GBK199" s="116"/>
      <c r="GBL199" s="116"/>
      <c r="GBM199" s="116"/>
      <c r="GBN199" s="116"/>
      <c r="GBO199" s="116"/>
      <c r="GBP199" s="116"/>
      <c r="GBQ199" s="116"/>
      <c r="GBR199" s="116"/>
      <c r="GBS199" s="116"/>
      <c r="GBT199" s="116"/>
      <c r="GBU199" s="116"/>
      <c r="GBV199" s="116"/>
      <c r="GBW199" s="116"/>
      <c r="GBX199" s="116"/>
      <c r="GBY199" s="116"/>
      <c r="GBZ199" s="116"/>
      <c r="GCA199" s="116"/>
      <c r="GCB199" s="116"/>
      <c r="GCC199" s="116"/>
      <c r="GCD199" s="116"/>
      <c r="GCE199" s="116"/>
      <c r="GCF199" s="116"/>
      <c r="GCG199" s="116"/>
      <c r="GCH199" s="116"/>
      <c r="GCI199" s="116"/>
      <c r="GCJ199" s="116"/>
      <c r="GCK199" s="116"/>
      <c r="GCL199" s="116"/>
      <c r="GCM199" s="116"/>
      <c r="GCN199" s="116"/>
      <c r="GCO199" s="116"/>
      <c r="GCP199" s="116"/>
      <c r="GCQ199" s="116"/>
      <c r="GCR199" s="116"/>
      <c r="GCS199" s="116"/>
      <c r="GCT199" s="116"/>
      <c r="GCU199" s="116"/>
      <c r="GCV199" s="116"/>
      <c r="GCW199" s="116"/>
      <c r="GCX199" s="116"/>
      <c r="GCY199" s="116"/>
      <c r="GCZ199" s="116"/>
      <c r="GDA199" s="116"/>
      <c r="GDB199" s="116"/>
      <c r="GDC199" s="116"/>
      <c r="GDD199" s="116"/>
      <c r="GDE199" s="116"/>
      <c r="GDF199" s="116"/>
      <c r="GDG199" s="116"/>
      <c r="GDH199" s="116"/>
      <c r="GDI199" s="116"/>
      <c r="GDJ199" s="116"/>
      <c r="GDK199" s="116"/>
      <c r="GDL199" s="116"/>
      <c r="GDM199" s="116"/>
      <c r="GDN199" s="116"/>
      <c r="GDO199" s="116"/>
      <c r="GDP199" s="116"/>
      <c r="GDQ199" s="116"/>
      <c r="GDR199" s="116"/>
      <c r="GDS199" s="116"/>
      <c r="GDT199" s="116"/>
      <c r="GDU199" s="116"/>
      <c r="GDV199" s="116"/>
      <c r="GDW199" s="116"/>
      <c r="GDX199" s="116"/>
      <c r="GDY199" s="116"/>
      <c r="GDZ199" s="116"/>
      <c r="GEA199" s="116"/>
      <c r="GEB199" s="116"/>
      <c r="GEC199" s="116"/>
      <c r="GED199" s="116"/>
      <c r="GEE199" s="116"/>
      <c r="GEF199" s="116"/>
      <c r="GEG199" s="116"/>
      <c r="GEH199" s="116"/>
      <c r="GEI199" s="116"/>
      <c r="GEJ199" s="116"/>
      <c r="GEK199" s="116"/>
      <c r="GEL199" s="116"/>
      <c r="GEM199" s="116"/>
      <c r="GEN199" s="116"/>
      <c r="GEO199" s="116"/>
      <c r="GEP199" s="116"/>
      <c r="GEQ199" s="116"/>
      <c r="GER199" s="116"/>
      <c r="GES199" s="116"/>
      <c r="GET199" s="116"/>
      <c r="GEU199" s="116"/>
      <c r="GEV199" s="116"/>
      <c r="GEW199" s="116"/>
      <c r="GEX199" s="116"/>
      <c r="GEY199" s="116"/>
      <c r="GEZ199" s="116"/>
      <c r="GFA199" s="116"/>
      <c r="GFB199" s="116"/>
      <c r="GFC199" s="116"/>
      <c r="GFD199" s="116"/>
      <c r="GFE199" s="116"/>
      <c r="GFF199" s="116"/>
      <c r="GFG199" s="116"/>
      <c r="GFH199" s="116"/>
      <c r="GFI199" s="116"/>
      <c r="GFJ199" s="116"/>
      <c r="GFK199" s="116"/>
      <c r="GFL199" s="116"/>
      <c r="GFM199" s="116"/>
      <c r="GFN199" s="116"/>
      <c r="GFO199" s="116"/>
      <c r="GFP199" s="116"/>
      <c r="GFQ199" s="116"/>
      <c r="GFR199" s="116"/>
      <c r="GFS199" s="116"/>
      <c r="GFT199" s="116"/>
      <c r="GFU199" s="116"/>
      <c r="GFV199" s="116"/>
      <c r="GFW199" s="116"/>
      <c r="GFX199" s="116"/>
      <c r="GFY199" s="116"/>
      <c r="GFZ199" s="116"/>
      <c r="GGA199" s="116"/>
      <c r="GGB199" s="116"/>
      <c r="GGC199" s="116"/>
      <c r="GGD199" s="116"/>
      <c r="GGE199" s="116"/>
      <c r="GGF199" s="116"/>
      <c r="GGG199" s="116"/>
      <c r="GGH199" s="116"/>
      <c r="GGI199" s="116"/>
      <c r="GGJ199" s="116"/>
      <c r="GGK199" s="116"/>
      <c r="GGL199" s="116"/>
      <c r="GGM199" s="116"/>
      <c r="GGN199" s="116"/>
      <c r="GGO199" s="116"/>
      <c r="GGP199" s="116"/>
      <c r="GGQ199" s="116"/>
      <c r="GGR199" s="116"/>
      <c r="GGS199" s="116"/>
      <c r="GGT199" s="116"/>
      <c r="GGU199" s="116"/>
      <c r="GGV199" s="116"/>
      <c r="GGW199" s="116"/>
      <c r="GGX199" s="116"/>
      <c r="GGY199" s="116"/>
      <c r="GGZ199" s="116"/>
      <c r="GHA199" s="116"/>
      <c r="GHB199" s="116"/>
      <c r="GHC199" s="116"/>
      <c r="GHD199" s="116"/>
      <c r="GHE199" s="116"/>
      <c r="GHF199" s="116"/>
      <c r="GHG199" s="116"/>
      <c r="GHH199" s="116"/>
      <c r="GHI199" s="116"/>
      <c r="GHJ199" s="116"/>
      <c r="GHK199" s="116"/>
      <c r="GHL199" s="116"/>
      <c r="GHM199" s="116"/>
      <c r="GHN199" s="116"/>
      <c r="GHO199" s="116"/>
      <c r="GHP199" s="116"/>
      <c r="GHQ199" s="116"/>
      <c r="GHR199" s="116"/>
      <c r="GHS199" s="116"/>
      <c r="GHT199" s="116"/>
      <c r="GHU199" s="116"/>
      <c r="GHV199" s="116"/>
      <c r="GHW199" s="116"/>
      <c r="GHX199" s="116"/>
      <c r="GHY199" s="116"/>
      <c r="GHZ199" s="116"/>
      <c r="GIA199" s="116"/>
      <c r="GIB199" s="116"/>
      <c r="GIC199" s="116"/>
      <c r="GID199" s="116"/>
      <c r="GIE199" s="116"/>
      <c r="GIF199" s="116"/>
      <c r="GIG199" s="116"/>
      <c r="GIH199" s="116"/>
      <c r="GII199" s="116"/>
      <c r="GIJ199" s="116"/>
      <c r="GIK199" s="116"/>
      <c r="GIL199" s="116"/>
      <c r="GIM199" s="116"/>
      <c r="GIN199" s="116"/>
      <c r="GIO199" s="116"/>
      <c r="GIP199" s="116"/>
      <c r="GIQ199" s="116"/>
      <c r="GIR199" s="116"/>
      <c r="GIS199" s="116"/>
      <c r="GIT199" s="116"/>
      <c r="GIU199" s="116"/>
      <c r="GIV199" s="116"/>
      <c r="GIW199" s="116"/>
      <c r="GIX199" s="116"/>
      <c r="GIY199" s="116"/>
      <c r="GIZ199" s="116"/>
      <c r="GJA199" s="116"/>
      <c r="GJB199" s="116"/>
      <c r="GJC199" s="116"/>
      <c r="GJD199" s="116"/>
      <c r="GJE199" s="116"/>
      <c r="GJF199" s="116"/>
      <c r="GJG199" s="116"/>
      <c r="GJH199" s="116"/>
      <c r="GJI199" s="116"/>
      <c r="GJJ199" s="116"/>
      <c r="GJK199" s="116"/>
      <c r="GJL199" s="116"/>
      <c r="GJM199" s="116"/>
      <c r="GJN199" s="116"/>
      <c r="GJO199" s="116"/>
      <c r="GJP199" s="116"/>
      <c r="GJQ199" s="116"/>
      <c r="GJR199" s="116"/>
      <c r="GJS199" s="116"/>
      <c r="GJT199" s="116"/>
      <c r="GJU199" s="116"/>
      <c r="GJV199" s="116"/>
      <c r="GJW199" s="116"/>
      <c r="GJX199" s="116"/>
      <c r="GJY199" s="116"/>
      <c r="GJZ199" s="116"/>
      <c r="GKA199" s="116"/>
      <c r="GKB199" s="116"/>
      <c r="GKC199" s="116"/>
      <c r="GKD199" s="116"/>
      <c r="GKE199" s="116"/>
      <c r="GKF199" s="116"/>
      <c r="GKG199" s="116"/>
      <c r="GKH199" s="116"/>
      <c r="GKI199" s="116"/>
      <c r="GKJ199" s="116"/>
      <c r="GKK199" s="116"/>
      <c r="GKL199" s="116"/>
      <c r="GKM199" s="116"/>
      <c r="GKN199" s="116"/>
      <c r="GKO199" s="116"/>
      <c r="GKP199" s="116"/>
      <c r="GKQ199" s="116"/>
      <c r="GKR199" s="116"/>
      <c r="GKS199" s="116"/>
      <c r="GKT199" s="116"/>
      <c r="GKU199" s="116"/>
      <c r="GKV199" s="116"/>
      <c r="GKW199" s="116"/>
      <c r="GKX199" s="116"/>
      <c r="GKY199" s="116"/>
      <c r="GKZ199" s="116"/>
      <c r="GLA199" s="116"/>
      <c r="GLB199" s="116"/>
      <c r="GLC199" s="116"/>
      <c r="GLD199" s="116"/>
      <c r="GLE199" s="116"/>
      <c r="GLF199" s="116"/>
      <c r="GLG199" s="116"/>
      <c r="GLH199" s="116"/>
      <c r="GLI199" s="116"/>
      <c r="GLJ199" s="116"/>
      <c r="GLK199" s="116"/>
      <c r="GLL199" s="116"/>
      <c r="GLM199" s="116"/>
      <c r="GLN199" s="116"/>
      <c r="GLO199" s="116"/>
      <c r="GLP199" s="116"/>
      <c r="GLQ199" s="116"/>
      <c r="GLR199" s="116"/>
      <c r="GLS199" s="116"/>
      <c r="GLT199" s="116"/>
      <c r="GLU199" s="116"/>
      <c r="GLV199" s="116"/>
      <c r="GLW199" s="116"/>
      <c r="GLX199" s="116"/>
      <c r="GLY199" s="116"/>
      <c r="GLZ199" s="116"/>
      <c r="GMA199" s="116"/>
      <c r="GMB199" s="116"/>
      <c r="GMC199" s="116"/>
      <c r="GMD199" s="116"/>
      <c r="GME199" s="116"/>
      <c r="GMF199" s="116"/>
      <c r="GMG199" s="116"/>
      <c r="GMH199" s="116"/>
      <c r="GMI199" s="116"/>
      <c r="GMJ199" s="116"/>
      <c r="GMK199" s="116"/>
      <c r="GML199" s="116"/>
      <c r="GMM199" s="116"/>
      <c r="GMN199" s="116"/>
      <c r="GMO199" s="116"/>
      <c r="GMP199" s="116"/>
      <c r="GMQ199" s="116"/>
      <c r="GMR199" s="116"/>
      <c r="GMS199" s="116"/>
      <c r="GMT199" s="116"/>
      <c r="GMU199" s="116"/>
      <c r="GMV199" s="116"/>
      <c r="GMW199" s="116"/>
      <c r="GMX199" s="116"/>
      <c r="GMY199" s="116"/>
      <c r="GMZ199" s="116"/>
      <c r="GNA199" s="116"/>
      <c r="GNB199" s="116"/>
      <c r="GNC199" s="116"/>
      <c r="GND199" s="116"/>
      <c r="GNE199" s="116"/>
      <c r="GNF199" s="116"/>
      <c r="GNG199" s="116"/>
      <c r="GNH199" s="116"/>
      <c r="GNI199" s="116"/>
      <c r="GNJ199" s="116"/>
      <c r="GNK199" s="116"/>
      <c r="GNL199" s="116"/>
      <c r="GNM199" s="116"/>
      <c r="GNN199" s="116"/>
      <c r="GNO199" s="116"/>
      <c r="GNP199" s="116"/>
      <c r="GNQ199" s="116"/>
      <c r="GNR199" s="116"/>
      <c r="GNS199" s="116"/>
      <c r="GNT199" s="116"/>
      <c r="GNU199" s="116"/>
      <c r="GNV199" s="116"/>
      <c r="GNW199" s="116"/>
      <c r="GNX199" s="116"/>
      <c r="GNY199" s="116"/>
      <c r="GNZ199" s="116"/>
      <c r="GOA199" s="116"/>
      <c r="GOB199" s="116"/>
      <c r="GOC199" s="116"/>
      <c r="GOD199" s="116"/>
      <c r="GOE199" s="116"/>
      <c r="GOF199" s="116"/>
      <c r="GOG199" s="116"/>
      <c r="GOH199" s="116"/>
      <c r="GOI199" s="116"/>
      <c r="GOJ199" s="116"/>
      <c r="GOK199" s="116"/>
      <c r="GOL199" s="116"/>
      <c r="GOM199" s="116"/>
      <c r="GON199" s="116"/>
      <c r="GOO199" s="116"/>
      <c r="GOP199" s="116"/>
      <c r="GOQ199" s="116"/>
      <c r="GOR199" s="116"/>
      <c r="GOS199" s="116"/>
      <c r="GOT199" s="116"/>
      <c r="GOU199" s="116"/>
      <c r="GOV199" s="116"/>
      <c r="GOW199" s="116"/>
      <c r="GOX199" s="116"/>
      <c r="GOY199" s="116"/>
      <c r="GOZ199" s="116"/>
      <c r="GPA199" s="116"/>
      <c r="GPB199" s="116"/>
      <c r="GPC199" s="116"/>
      <c r="GPD199" s="116"/>
      <c r="GPE199" s="116"/>
      <c r="GPF199" s="116"/>
      <c r="GPG199" s="116"/>
      <c r="GPH199" s="116"/>
      <c r="GPI199" s="116"/>
      <c r="GPJ199" s="116"/>
      <c r="GPK199" s="116"/>
      <c r="GPL199" s="116"/>
      <c r="GPM199" s="116"/>
      <c r="GPN199" s="116"/>
      <c r="GPO199" s="116"/>
      <c r="GPP199" s="116"/>
      <c r="GPQ199" s="116"/>
      <c r="GPR199" s="116"/>
      <c r="GPS199" s="116"/>
      <c r="GPT199" s="116"/>
      <c r="GPU199" s="116"/>
      <c r="GPV199" s="116"/>
      <c r="GPW199" s="116"/>
      <c r="GPX199" s="116"/>
      <c r="GPY199" s="116"/>
      <c r="GPZ199" s="116"/>
      <c r="GQA199" s="116"/>
      <c r="GQB199" s="116"/>
      <c r="GQC199" s="116"/>
      <c r="GQD199" s="116"/>
      <c r="GQE199" s="116"/>
      <c r="GQF199" s="116"/>
      <c r="GQG199" s="116"/>
      <c r="GQH199" s="116"/>
      <c r="GQI199" s="116"/>
      <c r="GQJ199" s="116"/>
      <c r="GQK199" s="116"/>
      <c r="GQL199" s="116"/>
      <c r="GQM199" s="116"/>
      <c r="GQN199" s="116"/>
      <c r="GQO199" s="116"/>
      <c r="GQP199" s="116"/>
      <c r="GQQ199" s="116"/>
      <c r="GQR199" s="116"/>
      <c r="GQS199" s="116"/>
      <c r="GQT199" s="116"/>
      <c r="GQU199" s="116"/>
      <c r="GQV199" s="116"/>
      <c r="GQW199" s="116"/>
      <c r="GQX199" s="116"/>
      <c r="GQY199" s="116"/>
      <c r="GQZ199" s="116"/>
      <c r="GRA199" s="116"/>
      <c r="GRB199" s="116"/>
      <c r="GRC199" s="116"/>
      <c r="GRD199" s="116"/>
      <c r="GRE199" s="116"/>
      <c r="GRF199" s="116"/>
      <c r="GRG199" s="116"/>
      <c r="GRH199" s="116"/>
      <c r="GRI199" s="116"/>
      <c r="GRJ199" s="116"/>
      <c r="GRK199" s="116"/>
      <c r="GRL199" s="116"/>
      <c r="GRM199" s="116"/>
      <c r="GRN199" s="116"/>
      <c r="GRO199" s="116"/>
      <c r="GRP199" s="116"/>
      <c r="GRQ199" s="116"/>
      <c r="GRR199" s="116"/>
      <c r="GRS199" s="116"/>
      <c r="GRT199" s="116"/>
      <c r="GRU199" s="116"/>
      <c r="GRV199" s="116"/>
      <c r="GRW199" s="116"/>
      <c r="GRX199" s="116"/>
      <c r="GRY199" s="116"/>
      <c r="GRZ199" s="116"/>
      <c r="GSA199" s="116"/>
      <c r="GSB199" s="116"/>
      <c r="GSC199" s="116"/>
      <c r="GSD199" s="116"/>
      <c r="GSE199" s="116"/>
      <c r="GSF199" s="116"/>
      <c r="GSG199" s="116"/>
      <c r="GSH199" s="116"/>
      <c r="GSI199" s="116"/>
      <c r="GSJ199" s="116"/>
      <c r="GSK199" s="116"/>
      <c r="GSL199" s="116"/>
      <c r="GSM199" s="116"/>
      <c r="GSN199" s="116"/>
      <c r="GSO199" s="116"/>
      <c r="GSP199" s="116"/>
      <c r="GSQ199" s="116"/>
      <c r="GSR199" s="116"/>
      <c r="GSS199" s="116"/>
      <c r="GST199" s="116"/>
      <c r="GSU199" s="116"/>
      <c r="GSV199" s="116"/>
      <c r="GSW199" s="116"/>
      <c r="GSX199" s="116"/>
      <c r="GSY199" s="116"/>
      <c r="GSZ199" s="116"/>
      <c r="GTA199" s="116"/>
      <c r="GTB199" s="116"/>
      <c r="GTC199" s="116"/>
      <c r="GTD199" s="116"/>
      <c r="GTE199" s="116"/>
      <c r="GTF199" s="116"/>
      <c r="GTG199" s="116"/>
      <c r="GTH199" s="116"/>
      <c r="GTI199" s="116"/>
      <c r="GTJ199" s="116"/>
      <c r="GTK199" s="116"/>
      <c r="GTL199" s="116"/>
      <c r="GTM199" s="116"/>
      <c r="GTN199" s="116"/>
      <c r="GTO199" s="116"/>
      <c r="GTP199" s="116"/>
      <c r="GTQ199" s="116"/>
      <c r="GTR199" s="116"/>
      <c r="GTS199" s="116"/>
      <c r="GTT199" s="116"/>
      <c r="GTU199" s="116"/>
      <c r="GTV199" s="116"/>
      <c r="GTW199" s="116"/>
      <c r="GTX199" s="116"/>
      <c r="GTY199" s="116"/>
      <c r="GTZ199" s="116"/>
      <c r="GUA199" s="116"/>
      <c r="GUB199" s="116"/>
      <c r="GUC199" s="116"/>
      <c r="GUD199" s="116"/>
      <c r="GUE199" s="116"/>
      <c r="GUF199" s="116"/>
      <c r="GUG199" s="116"/>
      <c r="GUH199" s="116"/>
      <c r="GUI199" s="116"/>
      <c r="GUJ199" s="116"/>
      <c r="GUK199" s="116"/>
      <c r="GUL199" s="116"/>
      <c r="GUM199" s="116"/>
      <c r="GUN199" s="116"/>
      <c r="GUO199" s="116"/>
      <c r="GUP199" s="116"/>
      <c r="GUQ199" s="116"/>
      <c r="GUR199" s="116"/>
      <c r="GUS199" s="116"/>
      <c r="GUT199" s="116"/>
      <c r="GUU199" s="116"/>
      <c r="GUV199" s="116"/>
      <c r="GUW199" s="116"/>
      <c r="GUX199" s="116"/>
      <c r="GUY199" s="116"/>
      <c r="GUZ199" s="116"/>
      <c r="GVA199" s="116"/>
      <c r="GVB199" s="116"/>
      <c r="GVC199" s="116"/>
      <c r="GVD199" s="116"/>
      <c r="GVE199" s="116"/>
      <c r="GVF199" s="116"/>
      <c r="GVG199" s="116"/>
      <c r="GVH199" s="116"/>
      <c r="GVI199" s="116"/>
      <c r="GVJ199" s="116"/>
      <c r="GVK199" s="116"/>
      <c r="GVL199" s="116"/>
      <c r="GVM199" s="116"/>
      <c r="GVN199" s="116"/>
      <c r="GVO199" s="116"/>
      <c r="GVP199" s="116"/>
      <c r="GVQ199" s="116"/>
      <c r="GVR199" s="116"/>
      <c r="GVS199" s="116"/>
      <c r="GVT199" s="116"/>
      <c r="GVU199" s="116"/>
      <c r="GVV199" s="116"/>
      <c r="GVW199" s="116"/>
      <c r="GVX199" s="116"/>
      <c r="GVY199" s="116"/>
      <c r="GVZ199" s="116"/>
      <c r="GWA199" s="116"/>
      <c r="GWB199" s="116"/>
      <c r="GWC199" s="116"/>
      <c r="GWD199" s="116"/>
      <c r="GWE199" s="116"/>
      <c r="GWF199" s="116"/>
      <c r="GWG199" s="116"/>
      <c r="GWH199" s="116"/>
      <c r="GWI199" s="116"/>
      <c r="GWJ199" s="116"/>
      <c r="GWK199" s="116"/>
      <c r="GWL199" s="116"/>
      <c r="GWM199" s="116"/>
      <c r="GWN199" s="116"/>
      <c r="GWO199" s="116"/>
      <c r="GWP199" s="116"/>
      <c r="GWQ199" s="116"/>
      <c r="GWR199" s="116"/>
      <c r="GWS199" s="116"/>
      <c r="GWT199" s="116"/>
      <c r="GWU199" s="116"/>
      <c r="GWV199" s="116"/>
      <c r="GWW199" s="116"/>
      <c r="GWX199" s="116"/>
      <c r="GWY199" s="116"/>
      <c r="GWZ199" s="116"/>
      <c r="GXA199" s="116"/>
      <c r="GXB199" s="116"/>
      <c r="GXC199" s="116"/>
      <c r="GXD199" s="116"/>
      <c r="GXE199" s="116"/>
      <c r="GXF199" s="116"/>
      <c r="GXG199" s="116"/>
      <c r="GXH199" s="116"/>
      <c r="GXI199" s="116"/>
      <c r="GXJ199" s="116"/>
      <c r="GXK199" s="116"/>
      <c r="GXL199" s="116"/>
      <c r="GXM199" s="116"/>
      <c r="GXN199" s="116"/>
      <c r="GXO199" s="116"/>
      <c r="GXP199" s="116"/>
      <c r="GXQ199" s="116"/>
      <c r="GXR199" s="116"/>
      <c r="GXS199" s="116"/>
      <c r="GXT199" s="116"/>
      <c r="GXU199" s="116"/>
      <c r="GXV199" s="116"/>
      <c r="GXW199" s="116"/>
      <c r="GXX199" s="116"/>
      <c r="GXY199" s="116"/>
      <c r="GXZ199" s="116"/>
      <c r="GYA199" s="116"/>
      <c r="GYB199" s="116"/>
      <c r="GYC199" s="116"/>
      <c r="GYD199" s="116"/>
      <c r="GYE199" s="116"/>
      <c r="GYF199" s="116"/>
      <c r="GYG199" s="116"/>
      <c r="GYH199" s="116"/>
      <c r="GYI199" s="116"/>
      <c r="GYJ199" s="116"/>
      <c r="GYK199" s="116"/>
      <c r="GYL199" s="116"/>
      <c r="GYM199" s="116"/>
      <c r="GYN199" s="116"/>
      <c r="GYO199" s="116"/>
      <c r="GYP199" s="116"/>
      <c r="GYQ199" s="116"/>
      <c r="GYR199" s="116"/>
      <c r="GYS199" s="116"/>
      <c r="GYT199" s="116"/>
      <c r="GYU199" s="116"/>
      <c r="GYV199" s="116"/>
      <c r="GYW199" s="116"/>
      <c r="GYX199" s="116"/>
      <c r="GYY199" s="116"/>
      <c r="GYZ199" s="116"/>
      <c r="GZA199" s="116"/>
      <c r="GZB199" s="116"/>
      <c r="GZC199" s="116"/>
      <c r="GZD199" s="116"/>
      <c r="GZE199" s="116"/>
      <c r="GZF199" s="116"/>
      <c r="GZG199" s="116"/>
      <c r="GZH199" s="116"/>
      <c r="GZI199" s="116"/>
      <c r="GZJ199" s="116"/>
      <c r="GZK199" s="116"/>
      <c r="GZL199" s="116"/>
      <c r="GZM199" s="116"/>
      <c r="GZN199" s="116"/>
      <c r="GZO199" s="116"/>
      <c r="GZP199" s="116"/>
      <c r="GZQ199" s="116"/>
      <c r="GZR199" s="116"/>
      <c r="GZS199" s="116"/>
      <c r="GZT199" s="116"/>
      <c r="GZU199" s="116"/>
      <c r="GZV199" s="116"/>
      <c r="GZW199" s="116"/>
      <c r="GZX199" s="116"/>
      <c r="GZY199" s="116"/>
      <c r="GZZ199" s="116"/>
      <c r="HAA199" s="116"/>
      <c r="HAB199" s="116"/>
      <c r="HAC199" s="116"/>
      <c r="HAD199" s="116"/>
      <c r="HAE199" s="116"/>
      <c r="HAF199" s="116"/>
      <c r="HAG199" s="116"/>
      <c r="HAH199" s="116"/>
      <c r="HAI199" s="116"/>
      <c r="HAJ199" s="116"/>
      <c r="HAK199" s="116"/>
      <c r="HAL199" s="116"/>
      <c r="HAM199" s="116"/>
      <c r="HAN199" s="116"/>
      <c r="HAO199" s="116"/>
      <c r="HAP199" s="116"/>
      <c r="HAQ199" s="116"/>
      <c r="HAR199" s="116"/>
      <c r="HAS199" s="116"/>
      <c r="HAT199" s="116"/>
      <c r="HAU199" s="116"/>
      <c r="HAV199" s="116"/>
      <c r="HAW199" s="116"/>
      <c r="HAX199" s="116"/>
      <c r="HAY199" s="116"/>
      <c r="HAZ199" s="116"/>
      <c r="HBA199" s="116"/>
      <c r="HBB199" s="116"/>
      <c r="HBC199" s="116"/>
      <c r="HBD199" s="116"/>
      <c r="HBE199" s="116"/>
      <c r="HBF199" s="116"/>
      <c r="HBG199" s="116"/>
      <c r="HBH199" s="116"/>
      <c r="HBI199" s="116"/>
      <c r="HBJ199" s="116"/>
      <c r="HBK199" s="116"/>
      <c r="HBL199" s="116"/>
      <c r="HBM199" s="116"/>
      <c r="HBN199" s="116"/>
      <c r="HBO199" s="116"/>
      <c r="HBP199" s="116"/>
      <c r="HBQ199" s="116"/>
      <c r="HBR199" s="116"/>
      <c r="HBS199" s="116"/>
      <c r="HBT199" s="116"/>
      <c r="HBU199" s="116"/>
      <c r="HBV199" s="116"/>
      <c r="HBW199" s="116"/>
      <c r="HBX199" s="116"/>
      <c r="HBY199" s="116"/>
      <c r="HBZ199" s="116"/>
      <c r="HCA199" s="116"/>
      <c r="HCB199" s="116"/>
      <c r="HCC199" s="116"/>
      <c r="HCD199" s="116"/>
      <c r="HCE199" s="116"/>
      <c r="HCF199" s="116"/>
      <c r="HCG199" s="116"/>
      <c r="HCH199" s="116"/>
      <c r="HCI199" s="116"/>
      <c r="HCJ199" s="116"/>
      <c r="HCK199" s="116"/>
      <c r="HCL199" s="116"/>
      <c r="HCM199" s="116"/>
      <c r="HCN199" s="116"/>
      <c r="HCO199" s="116"/>
      <c r="HCP199" s="116"/>
      <c r="HCQ199" s="116"/>
      <c r="HCR199" s="116"/>
      <c r="HCS199" s="116"/>
      <c r="HCT199" s="116"/>
      <c r="HCU199" s="116"/>
      <c r="HCV199" s="116"/>
      <c r="HCW199" s="116"/>
      <c r="HCX199" s="116"/>
      <c r="HCY199" s="116"/>
      <c r="HCZ199" s="116"/>
      <c r="HDA199" s="116"/>
      <c r="HDB199" s="116"/>
      <c r="HDC199" s="116"/>
      <c r="HDD199" s="116"/>
      <c r="HDE199" s="116"/>
      <c r="HDF199" s="116"/>
      <c r="HDG199" s="116"/>
      <c r="HDH199" s="116"/>
      <c r="HDI199" s="116"/>
      <c r="HDJ199" s="116"/>
      <c r="HDK199" s="116"/>
      <c r="HDL199" s="116"/>
      <c r="HDM199" s="116"/>
      <c r="HDN199" s="116"/>
      <c r="HDO199" s="116"/>
      <c r="HDP199" s="116"/>
      <c r="HDQ199" s="116"/>
      <c r="HDR199" s="116"/>
      <c r="HDS199" s="116"/>
      <c r="HDT199" s="116"/>
      <c r="HDU199" s="116"/>
      <c r="HDV199" s="116"/>
      <c r="HDW199" s="116"/>
      <c r="HDX199" s="116"/>
      <c r="HDY199" s="116"/>
      <c r="HDZ199" s="116"/>
      <c r="HEA199" s="116"/>
      <c r="HEB199" s="116"/>
      <c r="HEC199" s="116"/>
      <c r="HED199" s="116"/>
      <c r="HEE199" s="116"/>
      <c r="HEF199" s="116"/>
      <c r="HEG199" s="116"/>
      <c r="HEH199" s="116"/>
      <c r="HEI199" s="116"/>
      <c r="HEJ199" s="116"/>
      <c r="HEK199" s="116"/>
      <c r="HEL199" s="116"/>
      <c r="HEM199" s="116"/>
      <c r="HEN199" s="116"/>
      <c r="HEO199" s="116"/>
      <c r="HEP199" s="116"/>
      <c r="HEQ199" s="116"/>
      <c r="HER199" s="116"/>
      <c r="HES199" s="116"/>
      <c r="HET199" s="116"/>
      <c r="HEU199" s="116"/>
      <c r="HEV199" s="116"/>
      <c r="HEW199" s="116"/>
      <c r="HEX199" s="116"/>
      <c r="HEY199" s="116"/>
      <c r="HEZ199" s="116"/>
      <c r="HFA199" s="116"/>
      <c r="HFB199" s="116"/>
      <c r="HFC199" s="116"/>
      <c r="HFD199" s="116"/>
      <c r="HFE199" s="116"/>
      <c r="HFF199" s="116"/>
      <c r="HFG199" s="116"/>
      <c r="HFH199" s="116"/>
      <c r="HFI199" s="116"/>
      <c r="HFJ199" s="116"/>
      <c r="HFK199" s="116"/>
      <c r="HFL199" s="116"/>
      <c r="HFM199" s="116"/>
      <c r="HFN199" s="116"/>
      <c r="HFO199" s="116"/>
      <c r="HFP199" s="116"/>
      <c r="HFQ199" s="116"/>
      <c r="HFR199" s="116"/>
      <c r="HFS199" s="116"/>
      <c r="HFT199" s="116"/>
      <c r="HFU199" s="116"/>
      <c r="HFV199" s="116"/>
      <c r="HFW199" s="116"/>
      <c r="HFX199" s="116"/>
      <c r="HFY199" s="116"/>
      <c r="HFZ199" s="116"/>
      <c r="HGA199" s="116"/>
      <c r="HGB199" s="116"/>
      <c r="HGC199" s="116"/>
      <c r="HGD199" s="116"/>
      <c r="HGE199" s="116"/>
      <c r="HGF199" s="116"/>
      <c r="HGG199" s="116"/>
      <c r="HGH199" s="116"/>
      <c r="HGI199" s="116"/>
      <c r="HGJ199" s="116"/>
      <c r="HGK199" s="116"/>
      <c r="HGL199" s="116"/>
      <c r="HGM199" s="116"/>
      <c r="HGN199" s="116"/>
      <c r="HGO199" s="116"/>
      <c r="HGP199" s="116"/>
      <c r="HGQ199" s="116"/>
      <c r="HGR199" s="116"/>
      <c r="HGS199" s="116"/>
      <c r="HGT199" s="116"/>
      <c r="HGU199" s="116"/>
      <c r="HGV199" s="116"/>
      <c r="HGW199" s="116"/>
      <c r="HGX199" s="116"/>
      <c r="HGY199" s="116"/>
      <c r="HGZ199" s="116"/>
      <c r="HHA199" s="116"/>
      <c r="HHB199" s="116"/>
      <c r="HHC199" s="116"/>
      <c r="HHD199" s="116"/>
      <c r="HHE199" s="116"/>
      <c r="HHF199" s="116"/>
      <c r="HHG199" s="116"/>
      <c r="HHH199" s="116"/>
      <c r="HHI199" s="116"/>
      <c r="HHJ199" s="116"/>
      <c r="HHK199" s="116"/>
      <c r="HHL199" s="116"/>
      <c r="HHM199" s="116"/>
      <c r="HHN199" s="116"/>
      <c r="HHO199" s="116"/>
      <c r="HHP199" s="116"/>
      <c r="HHQ199" s="116"/>
      <c r="HHR199" s="116"/>
      <c r="HHS199" s="116"/>
      <c r="HHT199" s="116"/>
      <c r="HHU199" s="116"/>
      <c r="HHV199" s="116"/>
      <c r="HHW199" s="116"/>
      <c r="HHX199" s="116"/>
      <c r="HHY199" s="116"/>
      <c r="HHZ199" s="116"/>
      <c r="HIA199" s="116"/>
      <c r="HIB199" s="116"/>
      <c r="HIC199" s="116"/>
      <c r="HID199" s="116"/>
      <c r="HIE199" s="116"/>
      <c r="HIF199" s="116"/>
      <c r="HIG199" s="116"/>
      <c r="HIH199" s="116"/>
      <c r="HII199" s="116"/>
      <c r="HIJ199" s="116"/>
      <c r="HIK199" s="116"/>
      <c r="HIL199" s="116"/>
      <c r="HIM199" s="116"/>
      <c r="HIN199" s="116"/>
      <c r="HIO199" s="116"/>
      <c r="HIP199" s="116"/>
      <c r="HIQ199" s="116"/>
      <c r="HIR199" s="116"/>
      <c r="HIS199" s="116"/>
      <c r="HIT199" s="116"/>
      <c r="HIU199" s="116"/>
      <c r="HIV199" s="116"/>
      <c r="HIW199" s="116"/>
      <c r="HIX199" s="116"/>
      <c r="HIY199" s="116"/>
      <c r="HIZ199" s="116"/>
      <c r="HJA199" s="116"/>
      <c r="HJB199" s="116"/>
      <c r="HJC199" s="116"/>
      <c r="HJD199" s="116"/>
      <c r="HJE199" s="116"/>
      <c r="HJF199" s="116"/>
      <c r="HJG199" s="116"/>
      <c r="HJH199" s="116"/>
      <c r="HJI199" s="116"/>
      <c r="HJJ199" s="116"/>
      <c r="HJK199" s="116"/>
      <c r="HJL199" s="116"/>
      <c r="HJM199" s="116"/>
      <c r="HJN199" s="116"/>
      <c r="HJO199" s="116"/>
      <c r="HJP199" s="116"/>
      <c r="HJQ199" s="116"/>
      <c r="HJR199" s="116"/>
      <c r="HJS199" s="116"/>
      <c r="HJT199" s="116"/>
      <c r="HJU199" s="116"/>
      <c r="HJV199" s="116"/>
      <c r="HJW199" s="116"/>
      <c r="HJX199" s="116"/>
      <c r="HJY199" s="116"/>
      <c r="HJZ199" s="116"/>
      <c r="HKA199" s="116"/>
      <c r="HKB199" s="116"/>
      <c r="HKC199" s="116"/>
      <c r="HKD199" s="116"/>
      <c r="HKE199" s="116"/>
      <c r="HKF199" s="116"/>
      <c r="HKG199" s="116"/>
      <c r="HKH199" s="116"/>
      <c r="HKI199" s="116"/>
      <c r="HKJ199" s="116"/>
      <c r="HKK199" s="116"/>
      <c r="HKL199" s="116"/>
      <c r="HKM199" s="116"/>
      <c r="HKN199" s="116"/>
      <c r="HKO199" s="116"/>
      <c r="HKP199" s="116"/>
      <c r="HKQ199" s="116"/>
      <c r="HKR199" s="116"/>
      <c r="HKS199" s="116"/>
      <c r="HKT199" s="116"/>
      <c r="HKU199" s="116"/>
      <c r="HKV199" s="116"/>
      <c r="HKW199" s="116"/>
      <c r="HKX199" s="116"/>
      <c r="HKY199" s="116"/>
      <c r="HKZ199" s="116"/>
      <c r="HLA199" s="116"/>
      <c r="HLB199" s="116"/>
      <c r="HLC199" s="116"/>
      <c r="HLD199" s="116"/>
      <c r="HLE199" s="116"/>
      <c r="HLF199" s="116"/>
      <c r="HLG199" s="116"/>
      <c r="HLH199" s="116"/>
      <c r="HLI199" s="116"/>
      <c r="HLJ199" s="116"/>
      <c r="HLK199" s="116"/>
      <c r="HLL199" s="116"/>
      <c r="HLM199" s="116"/>
      <c r="HLN199" s="116"/>
      <c r="HLO199" s="116"/>
      <c r="HLP199" s="116"/>
      <c r="HLQ199" s="116"/>
      <c r="HLR199" s="116"/>
      <c r="HLS199" s="116"/>
      <c r="HLT199" s="116"/>
      <c r="HLU199" s="116"/>
      <c r="HLV199" s="116"/>
      <c r="HLW199" s="116"/>
      <c r="HLX199" s="116"/>
      <c r="HLY199" s="116"/>
      <c r="HLZ199" s="116"/>
      <c r="HMA199" s="116"/>
      <c r="HMB199" s="116"/>
      <c r="HMC199" s="116"/>
      <c r="HMD199" s="116"/>
      <c r="HME199" s="116"/>
      <c r="HMF199" s="116"/>
      <c r="HMG199" s="116"/>
      <c r="HMH199" s="116"/>
      <c r="HMI199" s="116"/>
      <c r="HMJ199" s="116"/>
      <c r="HMK199" s="116"/>
      <c r="HML199" s="116"/>
      <c r="HMM199" s="116"/>
      <c r="HMN199" s="116"/>
      <c r="HMO199" s="116"/>
      <c r="HMP199" s="116"/>
      <c r="HMQ199" s="116"/>
      <c r="HMR199" s="116"/>
      <c r="HMS199" s="116"/>
      <c r="HMT199" s="116"/>
      <c r="HMU199" s="116"/>
      <c r="HMV199" s="116"/>
      <c r="HMW199" s="116"/>
      <c r="HMX199" s="116"/>
      <c r="HMY199" s="116"/>
      <c r="HMZ199" s="116"/>
      <c r="HNA199" s="116"/>
      <c r="HNB199" s="116"/>
      <c r="HNC199" s="116"/>
      <c r="HND199" s="116"/>
      <c r="HNE199" s="116"/>
      <c r="HNF199" s="116"/>
      <c r="HNG199" s="116"/>
      <c r="HNH199" s="116"/>
      <c r="HNI199" s="116"/>
      <c r="HNJ199" s="116"/>
      <c r="HNK199" s="116"/>
      <c r="HNL199" s="116"/>
      <c r="HNM199" s="116"/>
      <c r="HNN199" s="116"/>
      <c r="HNO199" s="116"/>
      <c r="HNP199" s="116"/>
      <c r="HNQ199" s="116"/>
      <c r="HNR199" s="116"/>
      <c r="HNS199" s="116"/>
      <c r="HNT199" s="116"/>
      <c r="HNU199" s="116"/>
      <c r="HNV199" s="116"/>
      <c r="HNW199" s="116"/>
      <c r="HNX199" s="116"/>
      <c r="HNY199" s="116"/>
      <c r="HNZ199" s="116"/>
      <c r="HOA199" s="116"/>
      <c r="HOB199" s="116"/>
      <c r="HOC199" s="116"/>
      <c r="HOD199" s="116"/>
      <c r="HOE199" s="116"/>
      <c r="HOF199" s="116"/>
      <c r="HOG199" s="116"/>
      <c r="HOH199" s="116"/>
      <c r="HOI199" s="116"/>
      <c r="HOJ199" s="116"/>
      <c r="HOK199" s="116"/>
      <c r="HOL199" s="116"/>
      <c r="HOM199" s="116"/>
      <c r="HON199" s="116"/>
      <c r="HOO199" s="116"/>
      <c r="HOP199" s="116"/>
      <c r="HOQ199" s="116"/>
      <c r="HOR199" s="116"/>
      <c r="HOS199" s="116"/>
      <c r="HOT199" s="116"/>
      <c r="HOU199" s="116"/>
      <c r="HOV199" s="116"/>
      <c r="HOW199" s="116"/>
      <c r="HOX199" s="116"/>
      <c r="HOY199" s="116"/>
      <c r="HOZ199" s="116"/>
      <c r="HPA199" s="116"/>
      <c r="HPB199" s="116"/>
      <c r="HPC199" s="116"/>
      <c r="HPD199" s="116"/>
      <c r="HPE199" s="116"/>
      <c r="HPF199" s="116"/>
      <c r="HPG199" s="116"/>
      <c r="HPH199" s="116"/>
      <c r="HPI199" s="116"/>
      <c r="HPJ199" s="116"/>
      <c r="HPK199" s="116"/>
      <c r="HPL199" s="116"/>
      <c r="HPM199" s="116"/>
      <c r="HPN199" s="116"/>
      <c r="HPO199" s="116"/>
      <c r="HPP199" s="116"/>
      <c r="HPQ199" s="116"/>
      <c r="HPR199" s="116"/>
      <c r="HPS199" s="116"/>
      <c r="HPT199" s="116"/>
      <c r="HPU199" s="116"/>
      <c r="HPV199" s="116"/>
      <c r="HPW199" s="116"/>
      <c r="HPX199" s="116"/>
      <c r="HPY199" s="116"/>
      <c r="HPZ199" s="116"/>
      <c r="HQA199" s="116"/>
      <c r="HQB199" s="116"/>
      <c r="HQC199" s="116"/>
      <c r="HQD199" s="116"/>
      <c r="HQE199" s="116"/>
      <c r="HQF199" s="116"/>
      <c r="HQG199" s="116"/>
      <c r="HQH199" s="116"/>
      <c r="HQI199" s="116"/>
      <c r="HQJ199" s="116"/>
      <c r="HQK199" s="116"/>
      <c r="HQL199" s="116"/>
      <c r="HQM199" s="116"/>
      <c r="HQN199" s="116"/>
      <c r="HQO199" s="116"/>
      <c r="HQP199" s="116"/>
      <c r="HQQ199" s="116"/>
      <c r="HQR199" s="116"/>
      <c r="HQS199" s="116"/>
      <c r="HQT199" s="116"/>
      <c r="HQU199" s="116"/>
      <c r="HQV199" s="116"/>
      <c r="HQW199" s="116"/>
      <c r="HQX199" s="116"/>
      <c r="HQY199" s="116"/>
      <c r="HQZ199" s="116"/>
      <c r="HRA199" s="116"/>
      <c r="HRB199" s="116"/>
      <c r="HRC199" s="116"/>
      <c r="HRD199" s="116"/>
      <c r="HRE199" s="116"/>
      <c r="HRF199" s="116"/>
      <c r="HRG199" s="116"/>
      <c r="HRH199" s="116"/>
      <c r="HRI199" s="116"/>
      <c r="HRJ199" s="116"/>
      <c r="HRK199" s="116"/>
      <c r="HRL199" s="116"/>
      <c r="HRM199" s="116"/>
      <c r="HRN199" s="116"/>
      <c r="HRO199" s="116"/>
      <c r="HRP199" s="116"/>
      <c r="HRQ199" s="116"/>
      <c r="HRR199" s="116"/>
      <c r="HRS199" s="116"/>
      <c r="HRT199" s="116"/>
      <c r="HRU199" s="116"/>
      <c r="HRV199" s="116"/>
      <c r="HRW199" s="116"/>
      <c r="HRX199" s="116"/>
      <c r="HRY199" s="116"/>
      <c r="HRZ199" s="116"/>
      <c r="HSA199" s="116"/>
      <c r="HSB199" s="116"/>
      <c r="HSC199" s="116"/>
      <c r="HSD199" s="116"/>
      <c r="HSE199" s="116"/>
      <c r="HSF199" s="116"/>
      <c r="HSG199" s="116"/>
      <c r="HSH199" s="116"/>
      <c r="HSI199" s="116"/>
      <c r="HSJ199" s="116"/>
      <c r="HSK199" s="116"/>
      <c r="HSL199" s="116"/>
      <c r="HSM199" s="116"/>
      <c r="HSN199" s="116"/>
      <c r="HSO199" s="116"/>
      <c r="HSP199" s="116"/>
      <c r="HSQ199" s="116"/>
      <c r="HSR199" s="116"/>
      <c r="HSS199" s="116"/>
      <c r="HST199" s="116"/>
      <c r="HSU199" s="116"/>
      <c r="HSV199" s="116"/>
      <c r="HSW199" s="116"/>
      <c r="HSX199" s="116"/>
      <c r="HSY199" s="116"/>
      <c r="HSZ199" s="116"/>
      <c r="HTA199" s="116"/>
      <c r="HTB199" s="116"/>
      <c r="HTC199" s="116"/>
      <c r="HTD199" s="116"/>
      <c r="HTE199" s="116"/>
      <c r="HTF199" s="116"/>
      <c r="HTG199" s="116"/>
      <c r="HTH199" s="116"/>
      <c r="HTI199" s="116"/>
      <c r="HTJ199" s="116"/>
      <c r="HTK199" s="116"/>
      <c r="HTL199" s="116"/>
      <c r="HTM199" s="116"/>
      <c r="HTN199" s="116"/>
      <c r="HTO199" s="116"/>
      <c r="HTP199" s="116"/>
      <c r="HTQ199" s="116"/>
      <c r="HTR199" s="116"/>
      <c r="HTS199" s="116"/>
      <c r="HTT199" s="116"/>
      <c r="HTU199" s="116"/>
      <c r="HTV199" s="116"/>
      <c r="HTW199" s="116"/>
      <c r="HTX199" s="116"/>
      <c r="HTY199" s="116"/>
      <c r="HTZ199" s="116"/>
      <c r="HUA199" s="116"/>
      <c r="HUB199" s="116"/>
      <c r="HUC199" s="116"/>
      <c r="HUD199" s="116"/>
      <c r="HUE199" s="116"/>
      <c r="HUF199" s="116"/>
      <c r="HUG199" s="116"/>
      <c r="HUH199" s="116"/>
      <c r="HUI199" s="116"/>
      <c r="HUJ199" s="116"/>
      <c r="HUK199" s="116"/>
      <c r="HUL199" s="116"/>
      <c r="HUM199" s="116"/>
      <c r="HUN199" s="116"/>
      <c r="HUO199" s="116"/>
      <c r="HUP199" s="116"/>
      <c r="HUQ199" s="116"/>
      <c r="HUR199" s="116"/>
      <c r="HUS199" s="116"/>
      <c r="HUT199" s="116"/>
      <c r="HUU199" s="116"/>
      <c r="HUV199" s="116"/>
      <c r="HUW199" s="116"/>
      <c r="HUX199" s="116"/>
      <c r="HUY199" s="116"/>
      <c r="HUZ199" s="116"/>
      <c r="HVA199" s="116"/>
      <c r="HVB199" s="116"/>
      <c r="HVC199" s="116"/>
      <c r="HVD199" s="116"/>
      <c r="HVE199" s="116"/>
      <c r="HVF199" s="116"/>
      <c r="HVG199" s="116"/>
      <c r="HVH199" s="116"/>
      <c r="HVI199" s="116"/>
      <c r="HVJ199" s="116"/>
      <c r="HVK199" s="116"/>
      <c r="HVL199" s="116"/>
      <c r="HVM199" s="116"/>
      <c r="HVN199" s="116"/>
      <c r="HVO199" s="116"/>
      <c r="HVP199" s="116"/>
      <c r="HVQ199" s="116"/>
      <c r="HVR199" s="116"/>
      <c r="HVS199" s="116"/>
      <c r="HVT199" s="116"/>
      <c r="HVU199" s="116"/>
      <c r="HVV199" s="116"/>
      <c r="HVW199" s="116"/>
      <c r="HVX199" s="116"/>
      <c r="HVY199" s="116"/>
      <c r="HVZ199" s="116"/>
      <c r="HWA199" s="116"/>
      <c r="HWB199" s="116"/>
      <c r="HWC199" s="116"/>
      <c r="HWD199" s="116"/>
      <c r="HWE199" s="116"/>
      <c r="HWF199" s="116"/>
      <c r="HWG199" s="116"/>
      <c r="HWH199" s="116"/>
      <c r="HWI199" s="116"/>
      <c r="HWJ199" s="116"/>
      <c r="HWK199" s="116"/>
      <c r="HWL199" s="116"/>
      <c r="HWM199" s="116"/>
      <c r="HWN199" s="116"/>
      <c r="HWO199" s="116"/>
      <c r="HWP199" s="116"/>
      <c r="HWQ199" s="116"/>
      <c r="HWR199" s="116"/>
      <c r="HWS199" s="116"/>
      <c r="HWT199" s="116"/>
      <c r="HWU199" s="116"/>
      <c r="HWV199" s="116"/>
      <c r="HWW199" s="116"/>
      <c r="HWX199" s="116"/>
      <c r="HWY199" s="116"/>
      <c r="HWZ199" s="116"/>
      <c r="HXA199" s="116"/>
      <c r="HXB199" s="116"/>
      <c r="HXC199" s="116"/>
      <c r="HXD199" s="116"/>
      <c r="HXE199" s="116"/>
      <c r="HXF199" s="116"/>
      <c r="HXG199" s="116"/>
      <c r="HXH199" s="116"/>
      <c r="HXI199" s="116"/>
      <c r="HXJ199" s="116"/>
      <c r="HXK199" s="116"/>
      <c r="HXL199" s="116"/>
      <c r="HXM199" s="116"/>
      <c r="HXN199" s="116"/>
      <c r="HXO199" s="116"/>
      <c r="HXP199" s="116"/>
      <c r="HXQ199" s="116"/>
      <c r="HXR199" s="116"/>
      <c r="HXS199" s="116"/>
      <c r="HXT199" s="116"/>
      <c r="HXU199" s="116"/>
      <c r="HXV199" s="116"/>
      <c r="HXW199" s="116"/>
      <c r="HXX199" s="116"/>
      <c r="HXY199" s="116"/>
      <c r="HXZ199" s="116"/>
      <c r="HYA199" s="116"/>
      <c r="HYB199" s="116"/>
      <c r="HYC199" s="116"/>
      <c r="HYD199" s="116"/>
      <c r="HYE199" s="116"/>
      <c r="HYF199" s="116"/>
      <c r="HYG199" s="116"/>
      <c r="HYH199" s="116"/>
      <c r="HYI199" s="116"/>
      <c r="HYJ199" s="116"/>
      <c r="HYK199" s="116"/>
      <c r="HYL199" s="116"/>
      <c r="HYM199" s="116"/>
      <c r="HYN199" s="116"/>
      <c r="HYO199" s="116"/>
      <c r="HYP199" s="116"/>
      <c r="HYQ199" s="116"/>
      <c r="HYR199" s="116"/>
      <c r="HYS199" s="116"/>
      <c r="HYT199" s="116"/>
      <c r="HYU199" s="116"/>
      <c r="HYV199" s="116"/>
      <c r="HYW199" s="116"/>
      <c r="HYX199" s="116"/>
      <c r="HYY199" s="116"/>
      <c r="HYZ199" s="116"/>
      <c r="HZA199" s="116"/>
      <c r="HZB199" s="116"/>
      <c r="HZC199" s="116"/>
      <c r="HZD199" s="116"/>
      <c r="HZE199" s="116"/>
      <c r="HZF199" s="116"/>
      <c r="HZG199" s="116"/>
      <c r="HZH199" s="116"/>
      <c r="HZI199" s="116"/>
      <c r="HZJ199" s="116"/>
      <c r="HZK199" s="116"/>
      <c r="HZL199" s="116"/>
      <c r="HZM199" s="116"/>
      <c r="HZN199" s="116"/>
      <c r="HZO199" s="116"/>
      <c r="HZP199" s="116"/>
      <c r="HZQ199" s="116"/>
      <c r="HZR199" s="116"/>
      <c r="HZS199" s="116"/>
      <c r="HZT199" s="116"/>
      <c r="HZU199" s="116"/>
      <c r="HZV199" s="116"/>
      <c r="HZW199" s="116"/>
      <c r="HZX199" s="116"/>
      <c r="HZY199" s="116"/>
      <c r="HZZ199" s="116"/>
      <c r="IAA199" s="116"/>
      <c r="IAB199" s="116"/>
      <c r="IAC199" s="116"/>
      <c r="IAD199" s="116"/>
      <c r="IAE199" s="116"/>
      <c r="IAF199" s="116"/>
      <c r="IAG199" s="116"/>
      <c r="IAH199" s="116"/>
      <c r="IAI199" s="116"/>
      <c r="IAJ199" s="116"/>
      <c r="IAK199" s="116"/>
      <c r="IAL199" s="116"/>
      <c r="IAM199" s="116"/>
      <c r="IAN199" s="116"/>
      <c r="IAO199" s="116"/>
      <c r="IAP199" s="116"/>
      <c r="IAQ199" s="116"/>
      <c r="IAR199" s="116"/>
      <c r="IAS199" s="116"/>
      <c r="IAT199" s="116"/>
      <c r="IAU199" s="116"/>
      <c r="IAV199" s="116"/>
      <c r="IAW199" s="116"/>
      <c r="IAX199" s="116"/>
      <c r="IAY199" s="116"/>
      <c r="IAZ199" s="116"/>
      <c r="IBA199" s="116"/>
      <c r="IBB199" s="116"/>
      <c r="IBC199" s="116"/>
      <c r="IBD199" s="116"/>
      <c r="IBE199" s="116"/>
      <c r="IBF199" s="116"/>
      <c r="IBG199" s="116"/>
      <c r="IBH199" s="116"/>
      <c r="IBI199" s="116"/>
      <c r="IBJ199" s="116"/>
      <c r="IBK199" s="116"/>
      <c r="IBL199" s="116"/>
      <c r="IBM199" s="116"/>
      <c r="IBN199" s="116"/>
      <c r="IBO199" s="116"/>
      <c r="IBP199" s="116"/>
      <c r="IBQ199" s="116"/>
      <c r="IBR199" s="116"/>
      <c r="IBS199" s="116"/>
      <c r="IBT199" s="116"/>
      <c r="IBU199" s="116"/>
      <c r="IBV199" s="116"/>
      <c r="IBW199" s="116"/>
      <c r="IBX199" s="116"/>
      <c r="IBY199" s="116"/>
      <c r="IBZ199" s="116"/>
      <c r="ICA199" s="116"/>
      <c r="ICB199" s="116"/>
      <c r="ICC199" s="116"/>
      <c r="ICD199" s="116"/>
      <c r="ICE199" s="116"/>
      <c r="ICF199" s="116"/>
      <c r="ICG199" s="116"/>
      <c r="ICH199" s="116"/>
      <c r="ICI199" s="116"/>
      <c r="ICJ199" s="116"/>
      <c r="ICK199" s="116"/>
      <c r="ICL199" s="116"/>
      <c r="ICM199" s="116"/>
      <c r="ICN199" s="116"/>
      <c r="ICO199" s="116"/>
      <c r="ICP199" s="116"/>
      <c r="ICQ199" s="116"/>
      <c r="ICR199" s="116"/>
      <c r="ICS199" s="116"/>
      <c r="ICT199" s="116"/>
      <c r="ICU199" s="116"/>
      <c r="ICV199" s="116"/>
      <c r="ICW199" s="116"/>
      <c r="ICX199" s="116"/>
      <c r="ICY199" s="116"/>
      <c r="ICZ199" s="116"/>
      <c r="IDA199" s="116"/>
      <c r="IDB199" s="116"/>
      <c r="IDC199" s="116"/>
      <c r="IDD199" s="116"/>
      <c r="IDE199" s="116"/>
      <c r="IDF199" s="116"/>
      <c r="IDG199" s="116"/>
      <c r="IDH199" s="116"/>
      <c r="IDI199" s="116"/>
      <c r="IDJ199" s="116"/>
      <c r="IDK199" s="116"/>
      <c r="IDL199" s="116"/>
      <c r="IDM199" s="116"/>
      <c r="IDN199" s="116"/>
      <c r="IDO199" s="116"/>
      <c r="IDP199" s="116"/>
      <c r="IDQ199" s="116"/>
      <c r="IDR199" s="116"/>
      <c r="IDS199" s="116"/>
      <c r="IDT199" s="116"/>
      <c r="IDU199" s="116"/>
      <c r="IDV199" s="116"/>
      <c r="IDW199" s="116"/>
      <c r="IDX199" s="116"/>
      <c r="IDY199" s="116"/>
      <c r="IDZ199" s="116"/>
      <c r="IEA199" s="116"/>
      <c r="IEB199" s="116"/>
      <c r="IEC199" s="116"/>
      <c r="IED199" s="116"/>
      <c r="IEE199" s="116"/>
      <c r="IEF199" s="116"/>
      <c r="IEG199" s="116"/>
      <c r="IEH199" s="116"/>
      <c r="IEI199" s="116"/>
      <c r="IEJ199" s="116"/>
      <c r="IEK199" s="116"/>
      <c r="IEL199" s="116"/>
      <c r="IEM199" s="116"/>
      <c r="IEN199" s="116"/>
      <c r="IEO199" s="116"/>
      <c r="IEP199" s="116"/>
      <c r="IEQ199" s="116"/>
      <c r="IER199" s="116"/>
      <c r="IES199" s="116"/>
      <c r="IET199" s="116"/>
      <c r="IEU199" s="116"/>
      <c r="IEV199" s="116"/>
      <c r="IEW199" s="116"/>
      <c r="IEX199" s="116"/>
      <c r="IEY199" s="116"/>
      <c r="IEZ199" s="116"/>
      <c r="IFA199" s="116"/>
      <c r="IFB199" s="116"/>
      <c r="IFC199" s="116"/>
      <c r="IFD199" s="116"/>
      <c r="IFE199" s="116"/>
      <c r="IFF199" s="116"/>
      <c r="IFG199" s="116"/>
      <c r="IFH199" s="116"/>
      <c r="IFI199" s="116"/>
      <c r="IFJ199" s="116"/>
      <c r="IFK199" s="116"/>
      <c r="IFL199" s="116"/>
      <c r="IFM199" s="116"/>
      <c r="IFN199" s="116"/>
      <c r="IFO199" s="116"/>
      <c r="IFP199" s="116"/>
      <c r="IFQ199" s="116"/>
      <c r="IFR199" s="116"/>
      <c r="IFS199" s="116"/>
      <c r="IFT199" s="116"/>
      <c r="IFU199" s="116"/>
      <c r="IFV199" s="116"/>
      <c r="IFW199" s="116"/>
      <c r="IFX199" s="116"/>
      <c r="IFY199" s="116"/>
      <c r="IFZ199" s="116"/>
      <c r="IGA199" s="116"/>
      <c r="IGB199" s="116"/>
      <c r="IGC199" s="116"/>
      <c r="IGD199" s="116"/>
      <c r="IGE199" s="116"/>
      <c r="IGF199" s="116"/>
      <c r="IGG199" s="116"/>
      <c r="IGH199" s="116"/>
      <c r="IGI199" s="116"/>
      <c r="IGJ199" s="116"/>
      <c r="IGK199" s="116"/>
      <c r="IGL199" s="116"/>
      <c r="IGM199" s="116"/>
      <c r="IGN199" s="116"/>
      <c r="IGO199" s="116"/>
      <c r="IGP199" s="116"/>
      <c r="IGQ199" s="116"/>
      <c r="IGR199" s="116"/>
      <c r="IGS199" s="116"/>
      <c r="IGT199" s="116"/>
      <c r="IGU199" s="116"/>
      <c r="IGV199" s="116"/>
      <c r="IGW199" s="116"/>
      <c r="IGX199" s="116"/>
      <c r="IGY199" s="116"/>
      <c r="IGZ199" s="116"/>
      <c r="IHA199" s="116"/>
      <c r="IHB199" s="116"/>
      <c r="IHC199" s="116"/>
      <c r="IHD199" s="116"/>
      <c r="IHE199" s="116"/>
      <c r="IHF199" s="116"/>
      <c r="IHG199" s="116"/>
      <c r="IHH199" s="116"/>
      <c r="IHI199" s="116"/>
      <c r="IHJ199" s="116"/>
      <c r="IHK199" s="116"/>
      <c r="IHL199" s="116"/>
      <c r="IHM199" s="116"/>
      <c r="IHN199" s="116"/>
      <c r="IHO199" s="116"/>
      <c r="IHP199" s="116"/>
      <c r="IHQ199" s="116"/>
      <c r="IHR199" s="116"/>
      <c r="IHS199" s="116"/>
      <c r="IHT199" s="116"/>
      <c r="IHU199" s="116"/>
      <c r="IHV199" s="116"/>
      <c r="IHW199" s="116"/>
      <c r="IHX199" s="116"/>
      <c r="IHY199" s="116"/>
      <c r="IHZ199" s="116"/>
      <c r="IIA199" s="116"/>
      <c r="IIB199" s="116"/>
      <c r="IIC199" s="116"/>
      <c r="IID199" s="116"/>
      <c r="IIE199" s="116"/>
      <c r="IIF199" s="116"/>
      <c r="IIG199" s="116"/>
      <c r="IIH199" s="116"/>
      <c r="III199" s="116"/>
      <c r="IIJ199" s="116"/>
      <c r="IIK199" s="116"/>
      <c r="IIL199" s="116"/>
      <c r="IIM199" s="116"/>
      <c r="IIN199" s="116"/>
      <c r="IIO199" s="116"/>
      <c r="IIP199" s="116"/>
      <c r="IIQ199" s="116"/>
      <c r="IIR199" s="116"/>
      <c r="IIS199" s="116"/>
      <c r="IIT199" s="116"/>
      <c r="IIU199" s="116"/>
      <c r="IIV199" s="116"/>
      <c r="IIW199" s="116"/>
      <c r="IIX199" s="116"/>
      <c r="IIY199" s="116"/>
      <c r="IIZ199" s="116"/>
      <c r="IJA199" s="116"/>
      <c r="IJB199" s="116"/>
      <c r="IJC199" s="116"/>
      <c r="IJD199" s="116"/>
      <c r="IJE199" s="116"/>
      <c r="IJF199" s="116"/>
      <c r="IJG199" s="116"/>
      <c r="IJH199" s="116"/>
      <c r="IJI199" s="116"/>
      <c r="IJJ199" s="116"/>
      <c r="IJK199" s="116"/>
      <c r="IJL199" s="116"/>
      <c r="IJM199" s="116"/>
      <c r="IJN199" s="116"/>
      <c r="IJO199" s="116"/>
      <c r="IJP199" s="116"/>
      <c r="IJQ199" s="116"/>
      <c r="IJR199" s="116"/>
      <c r="IJS199" s="116"/>
      <c r="IJT199" s="116"/>
      <c r="IJU199" s="116"/>
      <c r="IJV199" s="116"/>
      <c r="IJW199" s="116"/>
      <c r="IJX199" s="116"/>
      <c r="IJY199" s="116"/>
      <c r="IJZ199" s="116"/>
      <c r="IKA199" s="116"/>
      <c r="IKB199" s="116"/>
      <c r="IKC199" s="116"/>
      <c r="IKD199" s="116"/>
      <c r="IKE199" s="116"/>
      <c r="IKF199" s="116"/>
      <c r="IKG199" s="116"/>
      <c r="IKH199" s="116"/>
      <c r="IKI199" s="116"/>
      <c r="IKJ199" s="116"/>
      <c r="IKK199" s="116"/>
      <c r="IKL199" s="116"/>
      <c r="IKM199" s="116"/>
      <c r="IKN199" s="116"/>
      <c r="IKO199" s="116"/>
      <c r="IKP199" s="116"/>
      <c r="IKQ199" s="116"/>
      <c r="IKR199" s="116"/>
      <c r="IKS199" s="116"/>
      <c r="IKT199" s="116"/>
      <c r="IKU199" s="116"/>
      <c r="IKV199" s="116"/>
      <c r="IKW199" s="116"/>
      <c r="IKX199" s="116"/>
      <c r="IKY199" s="116"/>
      <c r="IKZ199" s="116"/>
      <c r="ILA199" s="116"/>
      <c r="ILB199" s="116"/>
      <c r="ILC199" s="116"/>
      <c r="ILD199" s="116"/>
      <c r="ILE199" s="116"/>
      <c r="ILF199" s="116"/>
      <c r="ILG199" s="116"/>
      <c r="ILH199" s="116"/>
      <c r="ILI199" s="116"/>
      <c r="ILJ199" s="116"/>
      <c r="ILK199" s="116"/>
      <c r="ILL199" s="116"/>
      <c r="ILM199" s="116"/>
      <c r="ILN199" s="116"/>
      <c r="ILO199" s="116"/>
      <c r="ILP199" s="116"/>
      <c r="ILQ199" s="116"/>
      <c r="ILR199" s="116"/>
      <c r="ILS199" s="116"/>
      <c r="ILT199" s="116"/>
      <c r="ILU199" s="116"/>
      <c r="ILV199" s="116"/>
      <c r="ILW199" s="116"/>
      <c r="ILX199" s="116"/>
      <c r="ILY199" s="116"/>
      <c r="ILZ199" s="116"/>
      <c r="IMA199" s="116"/>
      <c r="IMB199" s="116"/>
      <c r="IMC199" s="116"/>
      <c r="IMD199" s="116"/>
      <c r="IME199" s="116"/>
      <c r="IMF199" s="116"/>
      <c r="IMG199" s="116"/>
      <c r="IMH199" s="116"/>
      <c r="IMI199" s="116"/>
      <c r="IMJ199" s="116"/>
      <c r="IMK199" s="116"/>
      <c r="IML199" s="116"/>
      <c r="IMM199" s="116"/>
      <c r="IMN199" s="116"/>
      <c r="IMO199" s="116"/>
      <c r="IMP199" s="116"/>
      <c r="IMQ199" s="116"/>
      <c r="IMR199" s="116"/>
      <c r="IMS199" s="116"/>
      <c r="IMT199" s="116"/>
      <c r="IMU199" s="116"/>
      <c r="IMV199" s="116"/>
      <c r="IMW199" s="116"/>
      <c r="IMX199" s="116"/>
      <c r="IMY199" s="116"/>
      <c r="IMZ199" s="116"/>
      <c r="INA199" s="116"/>
      <c r="INB199" s="116"/>
      <c r="INC199" s="116"/>
      <c r="IND199" s="116"/>
      <c r="INE199" s="116"/>
      <c r="INF199" s="116"/>
      <c r="ING199" s="116"/>
      <c r="INH199" s="116"/>
      <c r="INI199" s="116"/>
      <c r="INJ199" s="116"/>
      <c r="INK199" s="116"/>
      <c r="INL199" s="116"/>
      <c r="INM199" s="116"/>
      <c r="INN199" s="116"/>
      <c r="INO199" s="116"/>
      <c r="INP199" s="116"/>
      <c r="INQ199" s="116"/>
      <c r="INR199" s="116"/>
      <c r="INS199" s="116"/>
      <c r="INT199" s="116"/>
      <c r="INU199" s="116"/>
      <c r="INV199" s="116"/>
      <c r="INW199" s="116"/>
      <c r="INX199" s="116"/>
      <c r="INY199" s="116"/>
      <c r="INZ199" s="116"/>
      <c r="IOA199" s="116"/>
      <c r="IOB199" s="116"/>
      <c r="IOC199" s="116"/>
      <c r="IOD199" s="116"/>
      <c r="IOE199" s="116"/>
      <c r="IOF199" s="116"/>
      <c r="IOG199" s="116"/>
      <c r="IOH199" s="116"/>
      <c r="IOI199" s="116"/>
      <c r="IOJ199" s="116"/>
      <c r="IOK199" s="116"/>
      <c r="IOL199" s="116"/>
      <c r="IOM199" s="116"/>
      <c r="ION199" s="116"/>
      <c r="IOO199" s="116"/>
      <c r="IOP199" s="116"/>
      <c r="IOQ199" s="116"/>
      <c r="IOR199" s="116"/>
      <c r="IOS199" s="116"/>
      <c r="IOT199" s="116"/>
      <c r="IOU199" s="116"/>
      <c r="IOV199" s="116"/>
      <c r="IOW199" s="116"/>
      <c r="IOX199" s="116"/>
      <c r="IOY199" s="116"/>
      <c r="IOZ199" s="116"/>
      <c r="IPA199" s="116"/>
      <c r="IPB199" s="116"/>
      <c r="IPC199" s="116"/>
      <c r="IPD199" s="116"/>
      <c r="IPE199" s="116"/>
      <c r="IPF199" s="116"/>
      <c r="IPG199" s="116"/>
      <c r="IPH199" s="116"/>
      <c r="IPI199" s="116"/>
      <c r="IPJ199" s="116"/>
      <c r="IPK199" s="116"/>
      <c r="IPL199" s="116"/>
      <c r="IPM199" s="116"/>
      <c r="IPN199" s="116"/>
      <c r="IPO199" s="116"/>
      <c r="IPP199" s="116"/>
      <c r="IPQ199" s="116"/>
      <c r="IPR199" s="116"/>
      <c r="IPS199" s="116"/>
      <c r="IPT199" s="116"/>
      <c r="IPU199" s="116"/>
      <c r="IPV199" s="116"/>
      <c r="IPW199" s="116"/>
      <c r="IPX199" s="116"/>
      <c r="IPY199" s="116"/>
      <c r="IPZ199" s="116"/>
      <c r="IQA199" s="116"/>
      <c r="IQB199" s="116"/>
      <c r="IQC199" s="116"/>
      <c r="IQD199" s="116"/>
      <c r="IQE199" s="116"/>
      <c r="IQF199" s="116"/>
      <c r="IQG199" s="116"/>
      <c r="IQH199" s="116"/>
      <c r="IQI199" s="116"/>
      <c r="IQJ199" s="116"/>
      <c r="IQK199" s="116"/>
      <c r="IQL199" s="116"/>
      <c r="IQM199" s="116"/>
      <c r="IQN199" s="116"/>
      <c r="IQO199" s="116"/>
      <c r="IQP199" s="116"/>
      <c r="IQQ199" s="116"/>
      <c r="IQR199" s="116"/>
      <c r="IQS199" s="116"/>
      <c r="IQT199" s="116"/>
      <c r="IQU199" s="116"/>
      <c r="IQV199" s="116"/>
      <c r="IQW199" s="116"/>
      <c r="IQX199" s="116"/>
      <c r="IQY199" s="116"/>
      <c r="IQZ199" s="116"/>
      <c r="IRA199" s="116"/>
      <c r="IRB199" s="116"/>
      <c r="IRC199" s="116"/>
      <c r="IRD199" s="116"/>
      <c r="IRE199" s="116"/>
      <c r="IRF199" s="116"/>
      <c r="IRG199" s="116"/>
      <c r="IRH199" s="116"/>
      <c r="IRI199" s="116"/>
      <c r="IRJ199" s="116"/>
      <c r="IRK199" s="116"/>
      <c r="IRL199" s="116"/>
      <c r="IRM199" s="116"/>
      <c r="IRN199" s="116"/>
      <c r="IRO199" s="116"/>
      <c r="IRP199" s="116"/>
      <c r="IRQ199" s="116"/>
      <c r="IRR199" s="116"/>
      <c r="IRS199" s="116"/>
      <c r="IRT199" s="116"/>
      <c r="IRU199" s="116"/>
      <c r="IRV199" s="116"/>
      <c r="IRW199" s="116"/>
      <c r="IRX199" s="116"/>
      <c r="IRY199" s="116"/>
      <c r="IRZ199" s="116"/>
      <c r="ISA199" s="116"/>
      <c r="ISB199" s="116"/>
      <c r="ISC199" s="116"/>
      <c r="ISD199" s="116"/>
      <c r="ISE199" s="116"/>
      <c r="ISF199" s="116"/>
      <c r="ISG199" s="116"/>
      <c r="ISH199" s="116"/>
      <c r="ISI199" s="116"/>
      <c r="ISJ199" s="116"/>
      <c r="ISK199" s="116"/>
      <c r="ISL199" s="116"/>
      <c r="ISM199" s="116"/>
      <c r="ISN199" s="116"/>
      <c r="ISO199" s="116"/>
      <c r="ISP199" s="116"/>
      <c r="ISQ199" s="116"/>
      <c r="ISR199" s="116"/>
      <c r="ISS199" s="116"/>
      <c r="IST199" s="116"/>
      <c r="ISU199" s="116"/>
      <c r="ISV199" s="116"/>
      <c r="ISW199" s="116"/>
      <c r="ISX199" s="116"/>
      <c r="ISY199" s="116"/>
      <c r="ISZ199" s="116"/>
      <c r="ITA199" s="116"/>
      <c r="ITB199" s="116"/>
      <c r="ITC199" s="116"/>
      <c r="ITD199" s="116"/>
      <c r="ITE199" s="116"/>
      <c r="ITF199" s="116"/>
      <c r="ITG199" s="116"/>
      <c r="ITH199" s="116"/>
      <c r="ITI199" s="116"/>
      <c r="ITJ199" s="116"/>
      <c r="ITK199" s="116"/>
      <c r="ITL199" s="116"/>
      <c r="ITM199" s="116"/>
      <c r="ITN199" s="116"/>
      <c r="ITO199" s="116"/>
      <c r="ITP199" s="116"/>
      <c r="ITQ199" s="116"/>
      <c r="ITR199" s="116"/>
      <c r="ITS199" s="116"/>
      <c r="ITT199" s="116"/>
      <c r="ITU199" s="116"/>
      <c r="ITV199" s="116"/>
      <c r="ITW199" s="116"/>
      <c r="ITX199" s="116"/>
      <c r="ITY199" s="116"/>
      <c r="ITZ199" s="116"/>
      <c r="IUA199" s="116"/>
      <c r="IUB199" s="116"/>
      <c r="IUC199" s="116"/>
      <c r="IUD199" s="116"/>
      <c r="IUE199" s="116"/>
      <c r="IUF199" s="116"/>
      <c r="IUG199" s="116"/>
      <c r="IUH199" s="116"/>
      <c r="IUI199" s="116"/>
      <c r="IUJ199" s="116"/>
      <c r="IUK199" s="116"/>
      <c r="IUL199" s="116"/>
      <c r="IUM199" s="116"/>
      <c r="IUN199" s="116"/>
      <c r="IUO199" s="116"/>
      <c r="IUP199" s="116"/>
      <c r="IUQ199" s="116"/>
      <c r="IUR199" s="116"/>
      <c r="IUS199" s="116"/>
      <c r="IUT199" s="116"/>
      <c r="IUU199" s="116"/>
      <c r="IUV199" s="116"/>
      <c r="IUW199" s="116"/>
      <c r="IUX199" s="116"/>
      <c r="IUY199" s="116"/>
      <c r="IUZ199" s="116"/>
      <c r="IVA199" s="116"/>
      <c r="IVB199" s="116"/>
      <c r="IVC199" s="116"/>
      <c r="IVD199" s="116"/>
      <c r="IVE199" s="116"/>
      <c r="IVF199" s="116"/>
      <c r="IVG199" s="116"/>
      <c r="IVH199" s="116"/>
      <c r="IVI199" s="116"/>
      <c r="IVJ199" s="116"/>
      <c r="IVK199" s="116"/>
      <c r="IVL199" s="116"/>
      <c r="IVM199" s="116"/>
      <c r="IVN199" s="116"/>
      <c r="IVO199" s="116"/>
      <c r="IVP199" s="116"/>
      <c r="IVQ199" s="116"/>
      <c r="IVR199" s="116"/>
      <c r="IVS199" s="116"/>
      <c r="IVT199" s="116"/>
      <c r="IVU199" s="116"/>
      <c r="IVV199" s="116"/>
      <c r="IVW199" s="116"/>
      <c r="IVX199" s="116"/>
      <c r="IVY199" s="116"/>
      <c r="IVZ199" s="116"/>
      <c r="IWA199" s="116"/>
      <c r="IWB199" s="116"/>
      <c r="IWC199" s="116"/>
      <c r="IWD199" s="116"/>
      <c r="IWE199" s="116"/>
      <c r="IWF199" s="116"/>
      <c r="IWG199" s="116"/>
      <c r="IWH199" s="116"/>
      <c r="IWI199" s="116"/>
      <c r="IWJ199" s="116"/>
      <c r="IWK199" s="116"/>
      <c r="IWL199" s="116"/>
      <c r="IWM199" s="116"/>
      <c r="IWN199" s="116"/>
      <c r="IWO199" s="116"/>
      <c r="IWP199" s="116"/>
      <c r="IWQ199" s="116"/>
      <c r="IWR199" s="116"/>
      <c r="IWS199" s="116"/>
      <c r="IWT199" s="116"/>
      <c r="IWU199" s="116"/>
      <c r="IWV199" s="116"/>
      <c r="IWW199" s="116"/>
      <c r="IWX199" s="116"/>
      <c r="IWY199" s="116"/>
      <c r="IWZ199" s="116"/>
      <c r="IXA199" s="116"/>
      <c r="IXB199" s="116"/>
      <c r="IXC199" s="116"/>
      <c r="IXD199" s="116"/>
      <c r="IXE199" s="116"/>
      <c r="IXF199" s="116"/>
      <c r="IXG199" s="116"/>
      <c r="IXH199" s="116"/>
      <c r="IXI199" s="116"/>
      <c r="IXJ199" s="116"/>
      <c r="IXK199" s="116"/>
      <c r="IXL199" s="116"/>
      <c r="IXM199" s="116"/>
      <c r="IXN199" s="116"/>
      <c r="IXO199" s="116"/>
      <c r="IXP199" s="116"/>
      <c r="IXQ199" s="116"/>
      <c r="IXR199" s="116"/>
      <c r="IXS199" s="116"/>
      <c r="IXT199" s="116"/>
      <c r="IXU199" s="116"/>
      <c r="IXV199" s="116"/>
      <c r="IXW199" s="116"/>
      <c r="IXX199" s="116"/>
      <c r="IXY199" s="116"/>
      <c r="IXZ199" s="116"/>
      <c r="IYA199" s="116"/>
      <c r="IYB199" s="116"/>
      <c r="IYC199" s="116"/>
      <c r="IYD199" s="116"/>
      <c r="IYE199" s="116"/>
      <c r="IYF199" s="116"/>
      <c r="IYG199" s="116"/>
      <c r="IYH199" s="116"/>
      <c r="IYI199" s="116"/>
      <c r="IYJ199" s="116"/>
      <c r="IYK199" s="116"/>
      <c r="IYL199" s="116"/>
      <c r="IYM199" s="116"/>
      <c r="IYN199" s="116"/>
      <c r="IYO199" s="116"/>
      <c r="IYP199" s="116"/>
      <c r="IYQ199" s="116"/>
      <c r="IYR199" s="116"/>
      <c r="IYS199" s="116"/>
      <c r="IYT199" s="116"/>
      <c r="IYU199" s="116"/>
      <c r="IYV199" s="116"/>
      <c r="IYW199" s="116"/>
      <c r="IYX199" s="116"/>
      <c r="IYY199" s="116"/>
      <c r="IYZ199" s="116"/>
      <c r="IZA199" s="116"/>
      <c r="IZB199" s="116"/>
      <c r="IZC199" s="116"/>
      <c r="IZD199" s="116"/>
      <c r="IZE199" s="116"/>
      <c r="IZF199" s="116"/>
      <c r="IZG199" s="116"/>
      <c r="IZH199" s="116"/>
      <c r="IZI199" s="116"/>
      <c r="IZJ199" s="116"/>
      <c r="IZK199" s="116"/>
      <c r="IZL199" s="116"/>
      <c r="IZM199" s="116"/>
      <c r="IZN199" s="116"/>
      <c r="IZO199" s="116"/>
      <c r="IZP199" s="116"/>
      <c r="IZQ199" s="116"/>
      <c r="IZR199" s="116"/>
      <c r="IZS199" s="116"/>
      <c r="IZT199" s="116"/>
      <c r="IZU199" s="116"/>
      <c r="IZV199" s="116"/>
      <c r="IZW199" s="116"/>
      <c r="IZX199" s="116"/>
      <c r="IZY199" s="116"/>
      <c r="IZZ199" s="116"/>
      <c r="JAA199" s="116"/>
      <c r="JAB199" s="116"/>
      <c r="JAC199" s="116"/>
      <c r="JAD199" s="116"/>
      <c r="JAE199" s="116"/>
      <c r="JAF199" s="116"/>
      <c r="JAG199" s="116"/>
      <c r="JAH199" s="116"/>
      <c r="JAI199" s="116"/>
      <c r="JAJ199" s="116"/>
      <c r="JAK199" s="116"/>
      <c r="JAL199" s="116"/>
      <c r="JAM199" s="116"/>
      <c r="JAN199" s="116"/>
      <c r="JAO199" s="116"/>
      <c r="JAP199" s="116"/>
      <c r="JAQ199" s="116"/>
      <c r="JAR199" s="116"/>
      <c r="JAS199" s="116"/>
      <c r="JAT199" s="116"/>
      <c r="JAU199" s="116"/>
      <c r="JAV199" s="116"/>
      <c r="JAW199" s="116"/>
      <c r="JAX199" s="116"/>
      <c r="JAY199" s="116"/>
      <c r="JAZ199" s="116"/>
      <c r="JBA199" s="116"/>
      <c r="JBB199" s="116"/>
      <c r="JBC199" s="116"/>
      <c r="JBD199" s="116"/>
      <c r="JBE199" s="116"/>
      <c r="JBF199" s="116"/>
      <c r="JBG199" s="116"/>
      <c r="JBH199" s="116"/>
      <c r="JBI199" s="116"/>
      <c r="JBJ199" s="116"/>
      <c r="JBK199" s="116"/>
      <c r="JBL199" s="116"/>
      <c r="JBM199" s="116"/>
      <c r="JBN199" s="116"/>
      <c r="JBO199" s="116"/>
      <c r="JBP199" s="116"/>
      <c r="JBQ199" s="116"/>
      <c r="JBR199" s="116"/>
      <c r="JBS199" s="116"/>
      <c r="JBT199" s="116"/>
      <c r="JBU199" s="116"/>
      <c r="JBV199" s="116"/>
      <c r="JBW199" s="116"/>
      <c r="JBX199" s="116"/>
      <c r="JBY199" s="116"/>
      <c r="JBZ199" s="116"/>
      <c r="JCA199" s="116"/>
      <c r="JCB199" s="116"/>
      <c r="JCC199" s="116"/>
      <c r="JCD199" s="116"/>
      <c r="JCE199" s="116"/>
      <c r="JCF199" s="116"/>
      <c r="JCG199" s="116"/>
      <c r="JCH199" s="116"/>
      <c r="JCI199" s="116"/>
      <c r="JCJ199" s="116"/>
      <c r="JCK199" s="116"/>
      <c r="JCL199" s="116"/>
      <c r="JCM199" s="116"/>
      <c r="JCN199" s="116"/>
      <c r="JCO199" s="116"/>
      <c r="JCP199" s="116"/>
      <c r="JCQ199" s="116"/>
      <c r="JCR199" s="116"/>
      <c r="JCS199" s="116"/>
      <c r="JCT199" s="116"/>
      <c r="JCU199" s="116"/>
      <c r="JCV199" s="116"/>
      <c r="JCW199" s="116"/>
      <c r="JCX199" s="116"/>
      <c r="JCY199" s="116"/>
      <c r="JCZ199" s="116"/>
      <c r="JDA199" s="116"/>
      <c r="JDB199" s="116"/>
      <c r="JDC199" s="116"/>
      <c r="JDD199" s="116"/>
      <c r="JDE199" s="116"/>
      <c r="JDF199" s="116"/>
      <c r="JDG199" s="116"/>
      <c r="JDH199" s="116"/>
      <c r="JDI199" s="116"/>
      <c r="JDJ199" s="116"/>
      <c r="JDK199" s="116"/>
      <c r="JDL199" s="116"/>
      <c r="JDM199" s="116"/>
      <c r="JDN199" s="116"/>
      <c r="JDO199" s="116"/>
      <c r="JDP199" s="116"/>
      <c r="JDQ199" s="116"/>
      <c r="JDR199" s="116"/>
      <c r="JDS199" s="116"/>
      <c r="JDT199" s="116"/>
      <c r="JDU199" s="116"/>
      <c r="JDV199" s="116"/>
      <c r="JDW199" s="116"/>
      <c r="JDX199" s="116"/>
      <c r="JDY199" s="116"/>
      <c r="JDZ199" s="116"/>
      <c r="JEA199" s="116"/>
      <c r="JEB199" s="116"/>
      <c r="JEC199" s="116"/>
      <c r="JED199" s="116"/>
      <c r="JEE199" s="116"/>
      <c r="JEF199" s="116"/>
      <c r="JEG199" s="116"/>
      <c r="JEH199" s="116"/>
      <c r="JEI199" s="116"/>
      <c r="JEJ199" s="116"/>
      <c r="JEK199" s="116"/>
      <c r="JEL199" s="116"/>
      <c r="JEM199" s="116"/>
      <c r="JEN199" s="116"/>
      <c r="JEO199" s="116"/>
      <c r="JEP199" s="116"/>
      <c r="JEQ199" s="116"/>
      <c r="JER199" s="116"/>
      <c r="JES199" s="116"/>
      <c r="JET199" s="116"/>
      <c r="JEU199" s="116"/>
      <c r="JEV199" s="116"/>
      <c r="JEW199" s="116"/>
      <c r="JEX199" s="116"/>
      <c r="JEY199" s="116"/>
      <c r="JEZ199" s="116"/>
      <c r="JFA199" s="116"/>
      <c r="JFB199" s="116"/>
      <c r="JFC199" s="116"/>
      <c r="JFD199" s="116"/>
      <c r="JFE199" s="116"/>
      <c r="JFF199" s="116"/>
      <c r="JFG199" s="116"/>
      <c r="JFH199" s="116"/>
      <c r="JFI199" s="116"/>
      <c r="JFJ199" s="116"/>
      <c r="JFK199" s="116"/>
      <c r="JFL199" s="116"/>
      <c r="JFM199" s="116"/>
      <c r="JFN199" s="116"/>
      <c r="JFO199" s="116"/>
      <c r="JFP199" s="116"/>
      <c r="JFQ199" s="116"/>
      <c r="JFR199" s="116"/>
      <c r="JFS199" s="116"/>
      <c r="JFT199" s="116"/>
      <c r="JFU199" s="116"/>
      <c r="JFV199" s="116"/>
      <c r="JFW199" s="116"/>
      <c r="JFX199" s="116"/>
      <c r="JFY199" s="116"/>
      <c r="JFZ199" s="116"/>
      <c r="JGA199" s="116"/>
      <c r="JGB199" s="116"/>
      <c r="JGC199" s="116"/>
      <c r="JGD199" s="116"/>
      <c r="JGE199" s="116"/>
      <c r="JGF199" s="116"/>
      <c r="JGG199" s="116"/>
      <c r="JGH199" s="116"/>
      <c r="JGI199" s="116"/>
      <c r="JGJ199" s="116"/>
      <c r="JGK199" s="116"/>
      <c r="JGL199" s="116"/>
      <c r="JGM199" s="116"/>
      <c r="JGN199" s="116"/>
      <c r="JGO199" s="116"/>
      <c r="JGP199" s="116"/>
      <c r="JGQ199" s="116"/>
      <c r="JGR199" s="116"/>
      <c r="JGS199" s="116"/>
      <c r="JGT199" s="116"/>
      <c r="JGU199" s="116"/>
      <c r="JGV199" s="116"/>
      <c r="JGW199" s="116"/>
      <c r="JGX199" s="116"/>
      <c r="JGY199" s="116"/>
      <c r="JGZ199" s="116"/>
      <c r="JHA199" s="116"/>
      <c r="JHB199" s="116"/>
      <c r="JHC199" s="116"/>
      <c r="JHD199" s="116"/>
      <c r="JHE199" s="116"/>
      <c r="JHF199" s="116"/>
      <c r="JHG199" s="116"/>
      <c r="JHH199" s="116"/>
      <c r="JHI199" s="116"/>
      <c r="JHJ199" s="116"/>
      <c r="JHK199" s="116"/>
      <c r="JHL199" s="116"/>
      <c r="JHM199" s="116"/>
      <c r="JHN199" s="116"/>
      <c r="JHO199" s="116"/>
      <c r="JHP199" s="116"/>
      <c r="JHQ199" s="116"/>
      <c r="JHR199" s="116"/>
      <c r="JHS199" s="116"/>
      <c r="JHT199" s="116"/>
      <c r="JHU199" s="116"/>
      <c r="JHV199" s="116"/>
      <c r="JHW199" s="116"/>
      <c r="JHX199" s="116"/>
      <c r="JHY199" s="116"/>
      <c r="JHZ199" s="116"/>
      <c r="JIA199" s="116"/>
      <c r="JIB199" s="116"/>
      <c r="JIC199" s="116"/>
      <c r="JID199" s="116"/>
      <c r="JIE199" s="116"/>
      <c r="JIF199" s="116"/>
      <c r="JIG199" s="116"/>
      <c r="JIH199" s="116"/>
      <c r="JII199" s="116"/>
      <c r="JIJ199" s="116"/>
      <c r="JIK199" s="116"/>
      <c r="JIL199" s="116"/>
      <c r="JIM199" s="116"/>
      <c r="JIN199" s="116"/>
      <c r="JIO199" s="116"/>
      <c r="JIP199" s="116"/>
      <c r="JIQ199" s="116"/>
      <c r="JIR199" s="116"/>
      <c r="JIS199" s="116"/>
      <c r="JIT199" s="116"/>
      <c r="JIU199" s="116"/>
      <c r="JIV199" s="116"/>
      <c r="JIW199" s="116"/>
      <c r="JIX199" s="116"/>
      <c r="JIY199" s="116"/>
      <c r="JIZ199" s="116"/>
      <c r="JJA199" s="116"/>
      <c r="JJB199" s="116"/>
      <c r="JJC199" s="116"/>
      <c r="JJD199" s="116"/>
      <c r="JJE199" s="116"/>
      <c r="JJF199" s="116"/>
      <c r="JJG199" s="116"/>
      <c r="JJH199" s="116"/>
      <c r="JJI199" s="116"/>
      <c r="JJJ199" s="116"/>
      <c r="JJK199" s="116"/>
      <c r="JJL199" s="116"/>
      <c r="JJM199" s="116"/>
      <c r="JJN199" s="116"/>
      <c r="JJO199" s="116"/>
      <c r="JJP199" s="116"/>
      <c r="JJQ199" s="116"/>
      <c r="JJR199" s="116"/>
      <c r="JJS199" s="116"/>
      <c r="JJT199" s="116"/>
      <c r="JJU199" s="116"/>
      <c r="JJV199" s="116"/>
      <c r="JJW199" s="116"/>
      <c r="JJX199" s="116"/>
      <c r="JJY199" s="116"/>
      <c r="JJZ199" s="116"/>
      <c r="JKA199" s="116"/>
      <c r="JKB199" s="116"/>
      <c r="JKC199" s="116"/>
      <c r="JKD199" s="116"/>
      <c r="JKE199" s="116"/>
      <c r="JKF199" s="116"/>
      <c r="JKG199" s="116"/>
      <c r="JKH199" s="116"/>
      <c r="JKI199" s="116"/>
      <c r="JKJ199" s="116"/>
      <c r="JKK199" s="116"/>
      <c r="JKL199" s="116"/>
      <c r="JKM199" s="116"/>
      <c r="JKN199" s="116"/>
      <c r="JKO199" s="116"/>
      <c r="JKP199" s="116"/>
      <c r="JKQ199" s="116"/>
      <c r="JKR199" s="116"/>
      <c r="JKS199" s="116"/>
      <c r="JKT199" s="116"/>
      <c r="JKU199" s="116"/>
      <c r="JKV199" s="116"/>
      <c r="JKW199" s="116"/>
      <c r="JKX199" s="116"/>
      <c r="JKY199" s="116"/>
      <c r="JKZ199" s="116"/>
      <c r="JLA199" s="116"/>
      <c r="JLB199" s="116"/>
      <c r="JLC199" s="116"/>
      <c r="JLD199" s="116"/>
      <c r="JLE199" s="116"/>
      <c r="JLF199" s="116"/>
      <c r="JLG199" s="116"/>
      <c r="JLH199" s="116"/>
      <c r="JLI199" s="116"/>
      <c r="JLJ199" s="116"/>
      <c r="JLK199" s="116"/>
      <c r="JLL199" s="116"/>
      <c r="JLM199" s="116"/>
      <c r="JLN199" s="116"/>
      <c r="JLO199" s="116"/>
      <c r="JLP199" s="116"/>
      <c r="JLQ199" s="116"/>
      <c r="JLR199" s="116"/>
      <c r="JLS199" s="116"/>
      <c r="JLT199" s="116"/>
      <c r="JLU199" s="116"/>
      <c r="JLV199" s="116"/>
      <c r="JLW199" s="116"/>
      <c r="JLX199" s="116"/>
      <c r="JLY199" s="116"/>
      <c r="JLZ199" s="116"/>
      <c r="JMA199" s="116"/>
      <c r="JMB199" s="116"/>
      <c r="JMC199" s="116"/>
      <c r="JMD199" s="116"/>
      <c r="JME199" s="116"/>
      <c r="JMF199" s="116"/>
      <c r="JMG199" s="116"/>
      <c r="JMH199" s="116"/>
      <c r="JMI199" s="116"/>
      <c r="JMJ199" s="116"/>
      <c r="JMK199" s="116"/>
      <c r="JML199" s="116"/>
      <c r="JMM199" s="116"/>
      <c r="JMN199" s="116"/>
      <c r="JMO199" s="116"/>
      <c r="JMP199" s="116"/>
      <c r="JMQ199" s="116"/>
      <c r="JMR199" s="116"/>
      <c r="JMS199" s="116"/>
      <c r="JMT199" s="116"/>
      <c r="JMU199" s="116"/>
      <c r="JMV199" s="116"/>
      <c r="JMW199" s="116"/>
      <c r="JMX199" s="116"/>
      <c r="JMY199" s="116"/>
      <c r="JMZ199" s="116"/>
      <c r="JNA199" s="116"/>
      <c r="JNB199" s="116"/>
      <c r="JNC199" s="116"/>
      <c r="JND199" s="116"/>
      <c r="JNE199" s="116"/>
      <c r="JNF199" s="116"/>
      <c r="JNG199" s="116"/>
      <c r="JNH199" s="116"/>
      <c r="JNI199" s="116"/>
      <c r="JNJ199" s="116"/>
      <c r="JNK199" s="116"/>
      <c r="JNL199" s="116"/>
      <c r="JNM199" s="116"/>
      <c r="JNN199" s="116"/>
      <c r="JNO199" s="116"/>
      <c r="JNP199" s="116"/>
      <c r="JNQ199" s="116"/>
      <c r="JNR199" s="116"/>
      <c r="JNS199" s="116"/>
      <c r="JNT199" s="116"/>
      <c r="JNU199" s="116"/>
      <c r="JNV199" s="116"/>
      <c r="JNW199" s="116"/>
      <c r="JNX199" s="116"/>
      <c r="JNY199" s="116"/>
      <c r="JNZ199" s="116"/>
      <c r="JOA199" s="116"/>
      <c r="JOB199" s="116"/>
      <c r="JOC199" s="116"/>
      <c r="JOD199" s="116"/>
      <c r="JOE199" s="116"/>
      <c r="JOF199" s="116"/>
      <c r="JOG199" s="116"/>
      <c r="JOH199" s="116"/>
      <c r="JOI199" s="116"/>
      <c r="JOJ199" s="116"/>
      <c r="JOK199" s="116"/>
      <c r="JOL199" s="116"/>
      <c r="JOM199" s="116"/>
      <c r="JON199" s="116"/>
      <c r="JOO199" s="116"/>
      <c r="JOP199" s="116"/>
      <c r="JOQ199" s="116"/>
      <c r="JOR199" s="116"/>
      <c r="JOS199" s="116"/>
      <c r="JOT199" s="116"/>
      <c r="JOU199" s="116"/>
      <c r="JOV199" s="116"/>
      <c r="JOW199" s="116"/>
      <c r="JOX199" s="116"/>
      <c r="JOY199" s="116"/>
      <c r="JOZ199" s="116"/>
      <c r="JPA199" s="116"/>
      <c r="JPB199" s="116"/>
      <c r="JPC199" s="116"/>
      <c r="JPD199" s="116"/>
      <c r="JPE199" s="116"/>
      <c r="JPF199" s="116"/>
      <c r="JPG199" s="116"/>
      <c r="JPH199" s="116"/>
      <c r="JPI199" s="116"/>
      <c r="JPJ199" s="116"/>
      <c r="JPK199" s="116"/>
      <c r="JPL199" s="116"/>
      <c r="JPM199" s="116"/>
      <c r="JPN199" s="116"/>
      <c r="JPO199" s="116"/>
      <c r="JPP199" s="116"/>
      <c r="JPQ199" s="116"/>
      <c r="JPR199" s="116"/>
      <c r="JPS199" s="116"/>
      <c r="JPT199" s="116"/>
      <c r="JPU199" s="116"/>
      <c r="JPV199" s="116"/>
      <c r="JPW199" s="116"/>
      <c r="JPX199" s="116"/>
      <c r="JPY199" s="116"/>
      <c r="JPZ199" s="116"/>
      <c r="JQA199" s="116"/>
      <c r="JQB199" s="116"/>
      <c r="JQC199" s="116"/>
      <c r="JQD199" s="116"/>
      <c r="JQE199" s="116"/>
      <c r="JQF199" s="116"/>
      <c r="JQG199" s="116"/>
      <c r="JQH199" s="116"/>
      <c r="JQI199" s="116"/>
      <c r="JQJ199" s="116"/>
      <c r="JQK199" s="116"/>
      <c r="JQL199" s="116"/>
      <c r="JQM199" s="116"/>
      <c r="JQN199" s="116"/>
      <c r="JQO199" s="116"/>
      <c r="JQP199" s="116"/>
      <c r="JQQ199" s="116"/>
      <c r="JQR199" s="116"/>
      <c r="JQS199" s="116"/>
      <c r="JQT199" s="116"/>
      <c r="JQU199" s="116"/>
      <c r="JQV199" s="116"/>
      <c r="JQW199" s="116"/>
      <c r="JQX199" s="116"/>
      <c r="JQY199" s="116"/>
      <c r="JQZ199" s="116"/>
      <c r="JRA199" s="116"/>
      <c r="JRB199" s="116"/>
      <c r="JRC199" s="116"/>
      <c r="JRD199" s="116"/>
      <c r="JRE199" s="116"/>
      <c r="JRF199" s="116"/>
      <c r="JRG199" s="116"/>
      <c r="JRH199" s="116"/>
      <c r="JRI199" s="116"/>
      <c r="JRJ199" s="116"/>
      <c r="JRK199" s="116"/>
      <c r="JRL199" s="116"/>
      <c r="JRM199" s="116"/>
      <c r="JRN199" s="116"/>
      <c r="JRO199" s="116"/>
      <c r="JRP199" s="116"/>
      <c r="JRQ199" s="116"/>
      <c r="JRR199" s="116"/>
      <c r="JRS199" s="116"/>
      <c r="JRT199" s="116"/>
      <c r="JRU199" s="116"/>
      <c r="JRV199" s="116"/>
      <c r="JRW199" s="116"/>
      <c r="JRX199" s="116"/>
      <c r="JRY199" s="116"/>
      <c r="JRZ199" s="116"/>
      <c r="JSA199" s="116"/>
      <c r="JSB199" s="116"/>
      <c r="JSC199" s="116"/>
      <c r="JSD199" s="116"/>
      <c r="JSE199" s="116"/>
      <c r="JSF199" s="116"/>
      <c r="JSG199" s="116"/>
      <c r="JSH199" s="116"/>
      <c r="JSI199" s="116"/>
      <c r="JSJ199" s="116"/>
      <c r="JSK199" s="116"/>
      <c r="JSL199" s="116"/>
      <c r="JSM199" s="116"/>
      <c r="JSN199" s="116"/>
      <c r="JSO199" s="116"/>
      <c r="JSP199" s="116"/>
      <c r="JSQ199" s="116"/>
      <c r="JSR199" s="116"/>
      <c r="JSS199" s="116"/>
      <c r="JST199" s="116"/>
      <c r="JSU199" s="116"/>
      <c r="JSV199" s="116"/>
      <c r="JSW199" s="116"/>
      <c r="JSX199" s="116"/>
      <c r="JSY199" s="116"/>
      <c r="JSZ199" s="116"/>
      <c r="JTA199" s="116"/>
      <c r="JTB199" s="116"/>
      <c r="JTC199" s="116"/>
      <c r="JTD199" s="116"/>
      <c r="JTE199" s="116"/>
      <c r="JTF199" s="116"/>
      <c r="JTG199" s="116"/>
      <c r="JTH199" s="116"/>
      <c r="JTI199" s="116"/>
      <c r="JTJ199" s="116"/>
      <c r="JTK199" s="116"/>
      <c r="JTL199" s="116"/>
      <c r="JTM199" s="116"/>
      <c r="JTN199" s="116"/>
      <c r="JTO199" s="116"/>
      <c r="JTP199" s="116"/>
      <c r="JTQ199" s="116"/>
      <c r="JTR199" s="116"/>
      <c r="JTS199" s="116"/>
      <c r="JTT199" s="116"/>
      <c r="JTU199" s="116"/>
      <c r="JTV199" s="116"/>
      <c r="JTW199" s="116"/>
      <c r="JTX199" s="116"/>
      <c r="JTY199" s="116"/>
      <c r="JTZ199" s="116"/>
      <c r="JUA199" s="116"/>
      <c r="JUB199" s="116"/>
      <c r="JUC199" s="116"/>
      <c r="JUD199" s="116"/>
      <c r="JUE199" s="116"/>
      <c r="JUF199" s="116"/>
      <c r="JUG199" s="116"/>
      <c r="JUH199" s="116"/>
      <c r="JUI199" s="116"/>
      <c r="JUJ199" s="116"/>
      <c r="JUK199" s="116"/>
      <c r="JUL199" s="116"/>
      <c r="JUM199" s="116"/>
      <c r="JUN199" s="116"/>
      <c r="JUO199" s="116"/>
      <c r="JUP199" s="116"/>
      <c r="JUQ199" s="116"/>
      <c r="JUR199" s="116"/>
      <c r="JUS199" s="116"/>
      <c r="JUT199" s="116"/>
      <c r="JUU199" s="116"/>
      <c r="JUV199" s="116"/>
      <c r="JUW199" s="116"/>
      <c r="JUX199" s="116"/>
      <c r="JUY199" s="116"/>
      <c r="JUZ199" s="116"/>
      <c r="JVA199" s="116"/>
      <c r="JVB199" s="116"/>
      <c r="JVC199" s="116"/>
      <c r="JVD199" s="116"/>
      <c r="JVE199" s="116"/>
      <c r="JVF199" s="116"/>
      <c r="JVG199" s="116"/>
      <c r="JVH199" s="116"/>
      <c r="JVI199" s="116"/>
      <c r="JVJ199" s="116"/>
      <c r="JVK199" s="116"/>
      <c r="JVL199" s="116"/>
      <c r="JVM199" s="116"/>
      <c r="JVN199" s="116"/>
      <c r="JVO199" s="116"/>
      <c r="JVP199" s="116"/>
      <c r="JVQ199" s="116"/>
      <c r="JVR199" s="116"/>
      <c r="JVS199" s="116"/>
      <c r="JVT199" s="116"/>
      <c r="JVU199" s="116"/>
      <c r="JVV199" s="116"/>
      <c r="JVW199" s="116"/>
      <c r="JVX199" s="116"/>
      <c r="JVY199" s="116"/>
      <c r="JVZ199" s="116"/>
      <c r="JWA199" s="116"/>
      <c r="JWB199" s="116"/>
      <c r="JWC199" s="116"/>
      <c r="JWD199" s="116"/>
      <c r="JWE199" s="116"/>
      <c r="JWF199" s="116"/>
      <c r="JWG199" s="116"/>
      <c r="JWH199" s="116"/>
      <c r="JWI199" s="116"/>
      <c r="JWJ199" s="116"/>
      <c r="JWK199" s="116"/>
      <c r="JWL199" s="116"/>
      <c r="JWM199" s="116"/>
      <c r="JWN199" s="116"/>
      <c r="JWO199" s="116"/>
      <c r="JWP199" s="116"/>
      <c r="JWQ199" s="116"/>
      <c r="JWR199" s="116"/>
      <c r="JWS199" s="116"/>
      <c r="JWT199" s="116"/>
      <c r="JWU199" s="116"/>
      <c r="JWV199" s="116"/>
      <c r="JWW199" s="116"/>
      <c r="JWX199" s="116"/>
      <c r="JWY199" s="116"/>
      <c r="JWZ199" s="116"/>
      <c r="JXA199" s="116"/>
      <c r="JXB199" s="116"/>
      <c r="JXC199" s="116"/>
      <c r="JXD199" s="116"/>
      <c r="JXE199" s="116"/>
      <c r="JXF199" s="116"/>
      <c r="JXG199" s="116"/>
      <c r="JXH199" s="116"/>
      <c r="JXI199" s="116"/>
      <c r="JXJ199" s="116"/>
      <c r="JXK199" s="116"/>
      <c r="JXL199" s="116"/>
      <c r="JXM199" s="116"/>
      <c r="JXN199" s="116"/>
      <c r="JXO199" s="116"/>
      <c r="JXP199" s="116"/>
      <c r="JXQ199" s="116"/>
      <c r="JXR199" s="116"/>
      <c r="JXS199" s="116"/>
      <c r="JXT199" s="116"/>
      <c r="JXU199" s="116"/>
      <c r="JXV199" s="116"/>
      <c r="JXW199" s="116"/>
      <c r="JXX199" s="116"/>
      <c r="JXY199" s="116"/>
      <c r="JXZ199" s="116"/>
      <c r="JYA199" s="116"/>
      <c r="JYB199" s="116"/>
      <c r="JYC199" s="116"/>
      <c r="JYD199" s="116"/>
      <c r="JYE199" s="116"/>
      <c r="JYF199" s="116"/>
      <c r="JYG199" s="116"/>
      <c r="JYH199" s="116"/>
      <c r="JYI199" s="116"/>
      <c r="JYJ199" s="116"/>
      <c r="JYK199" s="116"/>
      <c r="JYL199" s="116"/>
      <c r="JYM199" s="116"/>
      <c r="JYN199" s="116"/>
      <c r="JYO199" s="116"/>
      <c r="JYP199" s="116"/>
      <c r="JYQ199" s="116"/>
      <c r="JYR199" s="116"/>
      <c r="JYS199" s="116"/>
      <c r="JYT199" s="116"/>
      <c r="JYU199" s="116"/>
      <c r="JYV199" s="116"/>
      <c r="JYW199" s="116"/>
      <c r="JYX199" s="116"/>
      <c r="JYY199" s="116"/>
      <c r="JYZ199" s="116"/>
      <c r="JZA199" s="116"/>
      <c r="JZB199" s="116"/>
      <c r="JZC199" s="116"/>
      <c r="JZD199" s="116"/>
      <c r="JZE199" s="116"/>
      <c r="JZF199" s="116"/>
      <c r="JZG199" s="116"/>
      <c r="JZH199" s="116"/>
      <c r="JZI199" s="116"/>
      <c r="JZJ199" s="116"/>
      <c r="JZK199" s="116"/>
      <c r="JZL199" s="116"/>
      <c r="JZM199" s="116"/>
      <c r="JZN199" s="116"/>
      <c r="JZO199" s="116"/>
      <c r="JZP199" s="116"/>
      <c r="JZQ199" s="116"/>
      <c r="JZR199" s="116"/>
      <c r="JZS199" s="116"/>
      <c r="JZT199" s="116"/>
      <c r="JZU199" s="116"/>
      <c r="JZV199" s="116"/>
      <c r="JZW199" s="116"/>
      <c r="JZX199" s="116"/>
      <c r="JZY199" s="116"/>
      <c r="JZZ199" s="116"/>
      <c r="KAA199" s="116"/>
      <c r="KAB199" s="116"/>
      <c r="KAC199" s="116"/>
      <c r="KAD199" s="116"/>
      <c r="KAE199" s="116"/>
      <c r="KAF199" s="116"/>
      <c r="KAG199" s="116"/>
      <c r="KAH199" s="116"/>
      <c r="KAI199" s="116"/>
      <c r="KAJ199" s="116"/>
      <c r="KAK199" s="116"/>
      <c r="KAL199" s="116"/>
      <c r="KAM199" s="116"/>
      <c r="KAN199" s="116"/>
      <c r="KAO199" s="116"/>
      <c r="KAP199" s="116"/>
      <c r="KAQ199" s="116"/>
      <c r="KAR199" s="116"/>
      <c r="KAS199" s="116"/>
      <c r="KAT199" s="116"/>
      <c r="KAU199" s="116"/>
      <c r="KAV199" s="116"/>
      <c r="KAW199" s="116"/>
      <c r="KAX199" s="116"/>
      <c r="KAY199" s="116"/>
      <c r="KAZ199" s="116"/>
      <c r="KBA199" s="116"/>
      <c r="KBB199" s="116"/>
      <c r="KBC199" s="116"/>
      <c r="KBD199" s="116"/>
      <c r="KBE199" s="116"/>
      <c r="KBF199" s="116"/>
      <c r="KBG199" s="116"/>
      <c r="KBH199" s="116"/>
      <c r="KBI199" s="116"/>
      <c r="KBJ199" s="116"/>
      <c r="KBK199" s="116"/>
      <c r="KBL199" s="116"/>
      <c r="KBM199" s="116"/>
      <c r="KBN199" s="116"/>
      <c r="KBO199" s="116"/>
      <c r="KBP199" s="116"/>
      <c r="KBQ199" s="116"/>
      <c r="KBR199" s="116"/>
      <c r="KBS199" s="116"/>
      <c r="KBT199" s="116"/>
      <c r="KBU199" s="116"/>
      <c r="KBV199" s="116"/>
      <c r="KBW199" s="116"/>
      <c r="KBX199" s="116"/>
      <c r="KBY199" s="116"/>
      <c r="KBZ199" s="116"/>
      <c r="KCA199" s="116"/>
      <c r="KCB199" s="116"/>
      <c r="KCC199" s="116"/>
      <c r="KCD199" s="116"/>
      <c r="KCE199" s="116"/>
      <c r="KCF199" s="116"/>
      <c r="KCG199" s="116"/>
      <c r="KCH199" s="116"/>
      <c r="KCI199" s="116"/>
      <c r="KCJ199" s="116"/>
      <c r="KCK199" s="116"/>
      <c r="KCL199" s="116"/>
      <c r="KCM199" s="116"/>
      <c r="KCN199" s="116"/>
      <c r="KCO199" s="116"/>
      <c r="KCP199" s="116"/>
      <c r="KCQ199" s="116"/>
      <c r="KCR199" s="116"/>
      <c r="KCS199" s="116"/>
      <c r="KCT199" s="116"/>
      <c r="KCU199" s="116"/>
      <c r="KCV199" s="116"/>
      <c r="KCW199" s="116"/>
      <c r="KCX199" s="116"/>
      <c r="KCY199" s="116"/>
      <c r="KCZ199" s="116"/>
      <c r="KDA199" s="116"/>
      <c r="KDB199" s="116"/>
      <c r="KDC199" s="116"/>
      <c r="KDD199" s="116"/>
      <c r="KDE199" s="116"/>
      <c r="KDF199" s="116"/>
      <c r="KDG199" s="116"/>
      <c r="KDH199" s="116"/>
      <c r="KDI199" s="116"/>
      <c r="KDJ199" s="116"/>
      <c r="KDK199" s="116"/>
      <c r="KDL199" s="116"/>
      <c r="KDM199" s="116"/>
      <c r="KDN199" s="116"/>
      <c r="KDO199" s="116"/>
      <c r="KDP199" s="116"/>
      <c r="KDQ199" s="116"/>
      <c r="KDR199" s="116"/>
      <c r="KDS199" s="116"/>
      <c r="KDT199" s="116"/>
      <c r="KDU199" s="116"/>
      <c r="KDV199" s="116"/>
      <c r="KDW199" s="116"/>
      <c r="KDX199" s="116"/>
      <c r="KDY199" s="116"/>
      <c r="KDZ199" s="116"/>
      <c r="KEA199" s="116"/>
      <c r="KEB199" s="116"/>
      <c r="KEC199" s="116"/>
      <c r="KED199" s="116"/>
      <c r="KEE199" s="116"/>
      <c r="KEF199" s="116"/>
      <c r="KEG199" s="116"/>
      <c r="KEH199" s="116"/>
      <c r="KEI199" s="116"/>
      <c r="KEJ199" s="116"/>
      <c r="KEK199" s="116"/>
      <c r="KEL199" s="116"/>
      <c r="KEM199" s="116"/>
      <c r="KEN199" s="116"/>
      <c r="KEO199" s="116"/>
      <c r="KEP199" s="116"/>
      <c r="KEQ199" s="116"/>
      <c r="KER199" s="116"/>
      <c r="KES199" s="116"/>
      <c r="KET199" s="116"/>
      <c r="KEU199" s="116"/>
      <c r="KEV199" s="116"/>
      <c r="KEW199" s="116"/>
      <c r="KEX199" s="116"/>
      <c r="KEY199" s="116"/>
      <c r="KEZ199" s="116"/>
      <c r="KFA199" s="116"/>
      <c r="KFB199" s="116"/>
      <c r="KFC199" s="116"/>
      <c r="KFD199" s="116"/>
      <c r="KFE199" s="116"/>
      <c r="KFF199" s="116"/>
      <c r="KFG199" s="116"/>
      <c r="KFH199" s="116"/>
      <c r="KFI199" s="116"/>
      <c r="KFJ199" s="116"/>
      <c r="KFK199" s="116"/>
      <c r="KFL199" s="116"/>
      <c r="KFM199" s="116"/>
      <c r="KFN199" s="116"/>
      <c r="KFO199" s="116"/>
      <c r="KFP199" s="116"/>
      <c r="KFQ199" s="116"/>
      <c r="KFR199" s="116"/>
      <c r="KFS199" s="116"/>
      <c r="KFT199" s="116"/>
      <c r="KFU199" s="116"/>
      <c r="KFV199" s="116"/>
      <c r="KFW199" s="116"/>
      <c r="KFX199" s="116"/>
      <c r="KFY199" s="116"/>
      <c r="KFZ199" s="116"/>
      <c r="KGA199" s="116"/>
      <c r="KGB199" s="116"/>
      <c r="KGC199" s="116"/>
      <c r="KGD199" s="116"/>
      <c r="KGE199" s="116"/>
      <c r="KGF199" s="116"/>
      <c r="KGG199" s="116"/>
      <c r="KGH199" s="116"/>
      <c r="KGI199" s="116"/>
      <c r="KGJ199" s="116"/>
      <c r="KGK199" s="116"/>
      <c r="KGL199" s="116"/>
      <c r="KGM199" s="116"/>
      <c r="KGN199" s="116"/>
      <c r="KGO199" s="116"/>
      <c r="KGP199" s="116"/>
      <c r="KGQ199" s="116"/>
      <c r="KGR199" s="116"/>
      <c r="KGS199" s="116"/>
      <c r="KGT199" s="116"/>
      <c r="KGU199" s="116"/>
      <c r="KGV199" s="116"/>
      <c r="KGW199" s="116"/>
      <c r="KGX199" s="116"/>
      <c r="KGY199" s="116"/>
      <c r="KGZ199" s="116"/>
      <c r="KHA199" s="116"/>
      <c r="KHB199" s="116"/>
      <c r="KHC199" s="116"/>
      <c r="KHD199" s="116"/>
      <c r="KHE199" s="116"/>
      <c r="KHF199" s="116"/>
      <c r="KHG199" s="116"/>
      <c r="KHH199" s="116"/>
      <c r="KHI199" s="116"/>
      <c r="KHJ199" s="116"/>
      <c r="KHK199" s="116"/>
      <c r="KHL199" s="116"/>
      <c r="KHM199" s="116"/>
      <c r="KHN199" s="116"/>
      <c r="KHO199" s="116"/>
      <c r="KHP199" s="116"/>
      <c r="KHQ199" s="116"/>
      <c r="KHR199" s="116"/>
      <c r="KHS199" s="116"/>
      <c r="KHT199" s="116"/>
      <c r="KHU199" s="116"/>
      <c r="KHV199" s="116"/>
      <c r="KHW199" s="116"/>
      <c r="KHX199" s="116"/>
      <c r="KHY199" s="116"/>
      <c r="KHZ199" s="116"/>
      <c r="KIA199" s="116"/>
      <c r="KIB199" s="116"/>
      <c r="KIC199" s="116"/>
      <c r="KID199" s="116"/>
      <c r="KIE199" s="116"/>
      <c r="KIF199" s="116"/>
      <c r="KIG199" s="116"/>
      <c r="KIH199" s="116"/>
      <c r="KII199" s="116"/>
      <c r="KIJ199" s="116"/>
      <c r="KIK199" s="116"/>
      <c r="KIL199" s="116"/>
      <c r="KIM199" s="116"/>
      <c r="KIN199" s="116"/>
      <c r="KIO199" s="116"/>
      <c r="KIP199" s="116"/>
      <c r="KIQ199" s="116"/>
      <c r="KIR199" s="116"/>
      <c r="KIS199" s="116"/>
      <c r="KIT199" s="116"/>
      <c r="KIU199" s="116"/>
      <c r="KIV199" s="116"/>
      <c r="KIW199" s="116"/>
      <c r="KIX199" s="116"/>
      <c r="KIY199" s="116"/>
      <c r="KIZ199" s="116"/>
      <c r="KJA199" s="116"/>
      <c r="KJB199" s="116"/>
      <c r="KJC199" s="116"/>
      <c r="KJD199" s="116"/>
      <c r="KJE199" s="116"/>
      <c r="KJF199" s="116"/>
      <c r="KJG199" s="116"/>
      <c r="KJH199" s="116"/>
      <c r="KJI199" s="116"/>
      <c r="KJJ199" s="116"/>
      <c r="KJK199" s="116"/>
      <c r="KJL199" s="116"/>
      <c r="KJM199" s="116"/>
      <c r="KJN199" s="116"/>
      <c r="KJO199" s="116"/>
      <c r="KJP199" s="116"/>
      <c r="KJQ199" s="116"/>
      <c r="KJR199" s="116"/>
      <c r="KJS199" s="116"/>
      <c r="KJT199" s="116"/>
      <c r="KJU199" s="116"/>
      <c r="KJV199" s="116"/>
      <c r="KJW199" s="116"/>
      <c r="KJX199" s="116"/>
      <c r="KJY199" s="116"/>
      <c r="KJZ199" s="116"/>
      <c r="KKA199" s="116"/>
      <c r="KKB199" s="116"/>
      <c r="KKC199" s="116"/>
      <c r="KKD199" s="116"/>
      <c r="KKE199" s="116"/>
      <c r="KKF199" s="116"/>
      <c r="KKG199" s="116"/>
      <c r="KKH199" s="116"/>
      <c r="KKI199" s="116"/>
      <c r="KKJ199" s="116"/>
      <c r="KKK199" s="116"/>
      <c r="KKL199" s="116"/>
      <c r="KKM199" s="116"/>
      <c r="KKN199" s="116"/>
      <c r="KKO199" s="116"/>
      <c r="KKP199" s="116"/>
      <c r="KKQ199" s="116"/>
      <c r="KKR199" s="116"/>
      <c r="KKS199" s="116"/>
      <c r="KKT199" s="116"/>
      <c r="KKU199" s="116"/>
      <c r="KKV199" s="116"/>
      <c r="KKW199" s="116"/>
      <c r="KKX199" s="116"/>
      <c r="KKY199" s="116"/>
      <c r="KKZ199" s="116"/>
      <c r="KLA199" s="116"/>
      <c r="KLB199" s="116"/>
      <c r="KLC199" s="116"/>
      <c r="KLD199" s="116"/>
      <c r="KLE199" s="116"/>
      <c r="KLF199" s="116"/>
      <c r="KLG199" s="116"/>
      <c r="KLH199" s="116"/>
      <c r="KLI199" s="116"/>
      <c r="KLJ199" s="116"/>
      <c r="KLK199" s="116"/>
      <c r="KLL199" s="116"/>
      <c r="KLM199" s="116"/>
      <c r="KLN199" s="116"/>
      <c r="KLO199" s="116"/>
      <c r="KLP199" s="116"/>
      <c r="KLQ199" s="116"/>
      <c r="KLR199" s="116"/>
      <c r="KLS199" s="116"/>
      <c r="KLT199" s="116"/>
      <c r="KLU199" s="116"/>
      <c r="KLV199" s="116"/>
      <c r="KLW199" s="116"/>
      <c r="KLX199" s="116"/>
      <c r="KLY199" s="116"/>
      <c r="KLZ199" s="116"/>
      <c r="KMA199" s="116"/>
      <c r="KMB199" s="116"/>
      <c r="KMC199" s="116"/>
      <c r="KMD199" s="116"/>
      <c r="KME199" s="116"/>
      <c r="KMF199" s="116"/>
      <c r="KMG199" s="116"/>
      <c r="KMH199" s="116"/>
      <c r="KMI199" s="116"/>
      <c r="KMJ199" s="116"/>
      <c r="KMK199" s="116"/>
      <c r="KML199" s="116"/>
      <c r="KMM199" s="116"/>
      <c r="KMN199" s="116"/>
      <c r="KMO199" s="116"/>
      <c r="KMP199" s="116"/>
      <c r="KMQ199" s="116"/>
      <c r="KMR199" s="116"/>
      <c r="KMS199" s="116"/>
      <c r="KMT199" s="116"/>
      <c r="KMU199" s="116"/>
      <c r="KMV199" s="116"/>
      <c r="KMW199" s="116"/>
      <c r="KMX199" s="116"/>
      <c r="KMY199" s="116"/>
      <c r="KMZ199" s="116"/>
      <c r="KNA199" s="116"/>
      <c r="KNB199" s="116"/>
      <c r="KNC199" s="116"/>
      <c r="KND199" s="116"/>
      <c r="KNE199" s="116"/>
      <c r="KNF199" s="116"/>
      <c r="KNG199" s="116"/>
      <c r="KNH199" s="116"/>
      <c r="KNI199" s="116"/>
      <c r="KNJ199" s="116"/>
      <c r="KNK199" s="116"/>
      <c r="KNL199" s="116"/>
      <c r="KNM199" s="116"/>
      <c r="KNN199" s="116"/>
      <c r="KNO199" s="116"/>
      <c r="KNP199" s="116"/>
      <c r="KNQ199" s="116"/>
      <c r="KNR199" s="116"/>
      <c r="KNS199" s="116"/>
      <c r="KNT199" s="116"/>
      <c r="KNU199" s="116"/>
      <c r="KNV199" s="116"/>
      <c r="KNW199" s="116"/>
      <c r="KNX199" s="116"/>
      <c r="KNY199" s="116"/>
      <c r="KNZ199" s="116"/>
      <c r="KOA199" s="116"/>
      <c r="KOB199" s="116"/>
      <c r="KOC199" s="116"/>
      <c r="KOD199" s="116"/>
      <c r="KOE199" s="116"/>
      <c r="KOF199" s="116"/>
      <c r="KOG199" s="116"/>
      <c r="KOH199" s="116"/>
      <c r="KOI199" s="116"/>
      <c r="KOJ199" s="116"/>
      <c r="KOK199" s="116"/>
      <c r="KOL199" s="116"/>
      <c r="KOM199" s="116"/>
      <c r="KON199" s="116"/>
      <c r="KOO199" s="116"/>
      <c r="KOP199" s="116"/>
      <c r="KOQ199" s="116"/>
      <c r="KOR199" s="116"/>
      <c r="KOS199" s="116"/>
      <c r="KOT199" s="116"/>
      <c r="KOU199" s="116"/>
      <c r="KOV199" s="116"/>
      <c r="KOW199" s="116"/>
      <c r="KOX199" s="116"/>
      <c r="KOY199" s="116"/>
      <c r="KOZ199" s="116"/>
      <c r="KPA199" s="116"/>
      <c r="KPB199" s="116"/>
      <c r="KPC199" s="116"/>
      <c r="KPD199" s="116"/>
      <c r="KPE199" s="116"/>
      <c r="KPF199" s="116"/>
      <c r="KPG199" s="116"/>
      <c r="KPH199" s="116"/>
      <c r="KPI199" s="116"/>
      <c r="KPJ199" s="116"/>
      <c r="KPK199" s="116"/>
      <c r="KPL199" s="116"/>
      <c r="KPM199" s="116"/>
      <c r="KPN199" s="116"/>
      <c r="KPO199" s="116"/>
      <c r="KPP199" s="116"/>
      <c r="KPQ199" s="116"/>
      <c r="KPR199" s="116"/>
      <c r="KPS199" s="116"/>
      <c r="KPT199" s="116"/>
      <c r="KPU199" s="116"/>
      <c r="KPV199" s="116"/>
      <c r="KPW199" s="116"/>
      <c r="KPX199" s="116"/>
      <c r="KPY199" s="116"/>
      <c r="KPZ199" s="116"/>
      <c r="KQA199" s="116"/>
      <c r="KQB199" s="116"/>
      <c r="KQC199" s="116"/>
      <c r="KQD199" s="116"/>
      <c r="KQE199" s="116"/>
      <c r="KQF199" s="116"/>
      <c r="KQG199" s="116"/>
      <c r="KQH199" s="116"/>
      <c r="KQI199" s="116"/>
      <c r="KQJ199" s="116"/>
      <c r="KQK199" s="116"/>
      <c r="KQL199" s="116"/>
      <c r="KQM199" s="116"/>
      <c r="KQN199" s="116"/>
      <c r="KQO199" s="116"/>
      <c r="KQP199" s="116"/>
      <c r="KQQ199" s="116"/>
      <c r="KQR199" s="116"/>
      <c r="KQS199" s="116"/>
      <c r="KQT199" s="116"/>
      <c r="KQU199" s="116"/>
      <c r="KQV199" s="116"/>
      <c r="KQW199" s="116"/>
      <c r="KQX199" s="116"/>
      <c r="KQY199" s="116"/>
      <c r="KQZ199" s="116"/>
      <c r="KRA199" s="116"/>
      <c r="KRB199" s="116"/>
      <c r="KRC199" s="116"/>
      <c r="KRD199" s="116"/>
      <c r="KRE199" s="116"/>
      <c r="KRF199" s="116"/>
      <c r="KRG199" s="116"/>
      <c r="KRH199" s="116"/>
      <c r="KRI199" s="116"/>
      <c r="KRJ199" s="116"/>
      <c r="KRK199" s="116"/>
      <c r="KRL199" s="116"/>
      <c r="KRM199" s="116"/>
      <c r="KRN199" s="116"/>
      <c r="KRO199" s="116"/>
      <c r="KRP199" s="116"/>
      <c r="KRQ199" s="116"/>
      <c r="KRR199" s="116"/>
      <c r="KRS199" s="116"/>
      <c r="KRT199" s="116"/>
      <c r="KRU199" s="116"/>
      <c r="KRV199" s="116"/>
      <c r="KRW199" s="116"/>
      <c r="KRX199" s="116"/>
      <c r="KRY199" s="116"/>
      <c r="KRZ199" s="116"/>
      <c r="KSA199" s="116"/>
      <c r="KSB199" s="116"/>
      <c r="KSC199" s="116"/>
      <c r="KSD199" s="116"/>
      <c r="KSE199" s="116"/>
      <c r="KSF199" s="116"/>
      <c r="KSG199" s="116"/>
      <c r="KSH199" s="116"/>
      <c r="KSI199" s="116"/>
      <c r="KSJ199" s="116"/>
      <c r="KSK199" s="116"/>
      <c r="KSL199" s="116"/>
      <c r="KSM199" s="116"/>
      <c r="KSN199" s="116"/>
      <c r="KSO199" s="116"/>
      <c r="KSP199" s="116"/>
      <c r="KSQ199" s="116"/>
      <c r="KSR199" s="116"/>
      <c r="KSS199" s="116"/>
      <c r="KST199" s="116"/>
      <c r="KSU199" s="116"/>
      <c r="KSV199" s="116"/>
      <c r="KSW199" s="116"/>
      <c r="KSX199" s="116"/>
      <c r="KSY199" s="116"/>
      <c r="KSZ199" s="116"/>
      <c r="KTA199" s="116"/>
      <c r="KTB199" s="116"/>
      <c r="KTC199" s="116"/>
      <c r="KTD199" s="116"/>
      <c r="KTE199" s="116"/>
      <c r="KTF199" s="116"/>
      <c r="KTG199" s="116"/>
      <c r="KTH199" s="116"/>
      <c r="KTI199" s="116"/>
      <c r="KTJ199" s="116"/>
      <c r="KTK199" s="116"/>
      <c r="KTL199" s="116"/>
      <c r="KTM199" s="116"/>
      <c r="KTN199" s="116"/>
      <c r="KTO199" s="116"/>
      <c r="KTP199" s="116"/>
      <c r="KTQ199" s="116"/>
      <c r="KTR199" s="116"/>
      <c r="KTS199" s="116"/>
      <c r="KTT199" s="116"/>
      <c r="KTU199" s="116"/>
      <c r="KTV199" s="116"/>
      <c r="KTW199" s="116"/>
      <c r="KTX199" s="116"/>
      <c r="KTY199" s="116"/>
      <c r="KTZ199" s="116"/>
      <c r="KUA199" s="116"/>
      <c r="KUB199" s="116"/>
      <c r="KUC199" s="116"/>
      <c r="KUD199" s="116"/>
      <c r="KUE199" s="116"/>
      <c r="KUF199" s="116"/>
      <c r="KUG199" s="116"/>
      <c r="KUH199" s="116"/>
      <c r="KUI199" s="116"/>
      <c r="KUJ199" s="116"/>
      <c r="KUK199" s="116"/>
      <c r="KUL199" s="116"/>
      <c r="KUM199" s="116"/>
      <c r="KUN199" s="116"/>
      <c r="KUO199" s="116"/>
      <c r="KUP199" s="116"/>
      <c r="KUQ199" s="116"/>
      <c r="KUR199" s="116"/>
      <c r="KUS199" s="116"/>
      <c r="KUT199" s="116"/>
      <c r="KUU199" s="116"/>
      <c r="KUV199" s="116"/>
      <c r="KUW199" s="116"/>
      <c r="KUX199" s="116"/>
      <c r="KUY199" s="116"/>
      <c r="KUZ199" s="116"/>
      <c r="KVA199" s="116"/>
      <c r="KVB199" s="116"/>
      <c r="KVC199" s="116"/>
      <c r="KVD199" s="116"/>
      <c r="KVE199" s="116"/>
      <c r="KVF199" s="116"/>
      <c r="KVG199" s="116"/>
      <c r="KVH199" s="116"/>
      <c r="KVI199" s="116"/>
      <c r="KVJ199" s="116"/>
      <c r="KVK199" s="116"/>
      <c r="KVL199" s="116"/>
      <c r="KVM199" s="116"/>
      <c r="KVN199" s="116"/>
      <c r="KVO199" s="116"/>
      <c r="KVP199" s="116"/>
      <c r="KVQ199" s="116"/>
      <c r="KVR199" s="116"/>
      <c r="KVS199" s="116"/>
      <c r="KVT199" s="116"/>
      <c r="KVU199" s="116"/>
      <c r="KVV199" s="116"/>
      <c r="KVW199" s="116"/>
      <c r="KVX199" s="116"/>
      <c r="KVY199" s="116"/>
      <c r="KVZ199" s="116"/>
      <c r="KWA199" s="116"/>
      <c r="KWB199" s="116"/>
      <c r="KWC199" s="116"/>
      <c r="KWD199" s="116"/>
      <c r="KWE199" s="116"/>
      <c r="KWF199" s="116"/>
      <c r="KWG199" s="116"/>
      <c r="KWH199" s="116"/>
      <c r="KWI199" s="116"/>
      <c r="KWJ199" s="116"/>
      <c r="KWK199" s="116"/>
      <c r="KWL199" s="116"/>
      <c r="KWM199" s="116"/>
      <c r="KWN199" s="116"/>
      <c r="KWO199" s="116"/>
      <c r="KWP199" s="116"/>
      <c r="KWQ199" s="116"/>
      <c r="KWR199" s="116"/>
      <c r="KWS199" s="116"/>
      <c r="KWT199" s="116"/>
      <c r="KWU199" s="116"/>
      <c r="KWV199" s="116"/>
      <c r="KWW199" s="116"/>
      <c r="KWX199" s="116"/>
      <c r="KWY199" s="116"/>
      <c r="KWZ199" s="116"/>
      <c r="KXA199" s="116"/>
      <c r="KXB199" s="116"/>
      <c r="KXC199" s="116"/>
      <c r="KXD199" s="116"/>
      <c r="KXE199" s="116"/>
      <c r="KXF199" s="116"/>
      <c r="KXG199" s="116"/>
      <c r="KXH199" s="116"/>
      <c r="KXI199" s="116"/>
      <c r="KXJ199" s="116"/>
      <c r="KXK199" s="116"/>
      <c r="KXL199" s="116"/>
      <c r="KXM199" s="116"/>
      <c r="KXN199" s="116"/>
      <c r="KXO199" s="116"/>
      <c r="KXP199" s="116"/>
      <c r="KXQ199" s="116"/>
      <c r="KXR199" s="116"/>
      <c r="KXS199" s="116"/>
      <c r="KXT199" s="116"/>
      <c r="KXU199" s="116"/>
      <c r="KXV199" s="116"/>
      <c r="KXW199" s="116"/>
      <c r="KXX199" s="116"/>
      <c r="KXY199" s="116"/>
      <c r="KXZ199" s="116"/>
      <c r="KYA199" s="116"/>
      <c r="KYB199" s="116"/>
      <c r="KYC199" s="116"/>
      <c r="KYD199" s="116"/>
      <c r="KYE199" s="116"/>
      <c r="KYF199" s="116"/>
      <c r="KYG199" s="116"/>
      <c r="KYH199" s="116"/>
      <c r="KYI199" s="116"/>
      <c r="KYJ199" s="116"/>
      <c r="KYK199" s="116"/>
      <c r="KYL199" s="116"/>
      <c r="KYM199" s="116"/>
      <c r="KYN199" s="116"/>
      <c r="KYO199" s="116"/>
      <c r="KYP199" s="116"/>
      <c r="KYQ199" s="116"/>
      <c r="KYR199" s="116"/>
      <c r="KYS199" s="116"/>
      <c r="KYT199" s="116"/>
      <c r="KYU199" s="116"/>
      <c r="KYV199" s="116"/>
      <c r="KYW199" s="116"/>
      <c r="KYX199" s="116"/>
      <c r="KYY199" s="116"/>
      <c r="KYZ199" s="116"/>
      <c r="KZA199" s="116"/>
      <c r="KZB199" s="116"/>
      <c r="KZC199" s="116"/>
      <c r="KZD199" s="116"/>
      <c r="KZE199" s="116"/>
      <c r="KZF199" s="116"/>
      <c r="KZG199" s="116"/>
      <c r="KZH199" s="116"/>
      <c r="KZI199" s="116"/>
      <c r="KZJ199" s="116"/>
      <c r="KZK199" s="116"/>
      <c r="KZL199" s="116"/>
      <c r="KZM199" s="116"/>
      <c r="KZN199" s="116"/>
      <c r="KZO199" s="116"/>
      <c r="KZP199" s="116"/>
      <c r="KZQ199" s="116"/>
      <c r="KZR199" s="116"/>
      <c r="KZS199" s="116"/>
      <c r="KZT199" s="116"/>
      <c r="KZU199" s="116"/>
      <c r="KZV199" s="116"/>
      <c r="KZW199" s="116"/>
      <c r="KZX199" s="116"/>
      <c r="KZY199" s="116"/>
      <c r="KZZ199" s="116"/>
      <c r="LAA199" s="116"/>
      <c r="LAB199" s="116"/>
      <c r="LAC199" s="116"/>
      <c r="LAD199" s="116"/>
      <c r="LAE199" s="116"/>
      <c r="LAF199" s="116"/>
      <c r="LAG199" s="116"/>
      <c r="LAH199" s="116"/>
      <c r="LAI199" s="116"/>
      <c r="LAJ199" s="116"/>
      <c r="LAK199" s="116"/>
      <c r="LAL199" s="116"/>
      <c r="LAM199" s="116"/>
      <c r="LAN199" s="116"/>
      <c r="LAO199" s="116"/>
      <c r="LAP199" s="116"/>
      <c r="LAQ199" s="116"/>
      <c r="LAR199" s="116"/>
      <c r="LAS199" s="116"/>
      <c r="LAT199" s="116"/>
      <c r="LAU199" s="116"/>
      <c r="LAV199" s="116"/>
      <c r="LAW199" s="116"/>
      <c r="LAX199" s="116"/>
      <c r="LAY199" s="116"/>
      <c r="LAZ199" s="116"/>
      <c r="LBA199" s="116"/>
      <c r="LBB199" s="116"/>
      <c r="LBC199" s="116"/>
      <c r="LBD199" s="116"/>
      <c r="LBE199" s="116"/>
      <c r="LBF199" s="116"/>
      <c r="LBG199" s="116"/>
      <c r="LBH199" s="116"/>
      <c r="LBI199" s="116"/>
      <c r="LBJ199" s="116"/>
      <c r="LBK199" s="116"/>
      <c r="LBL199" s="116"/>
      <c r="LBM199" s="116"/>
      <c r="LBN199" s="116"/>
      <c r="LBO199" s="116"/>
      <c r="LBP199" s="116"/>
      <c r="LBQ199" s="116"/>
      <c r="LBR199" s="116"/>
      <c r="LBS199" s="116"/>
      <c r="LBT199" s="116"/>
      <c r="LBU199" s="116"/>
      <c r="LBV199" s="116"/>
      <c r="LBW199" s="116"/>
      <c r="LBX199" s="116"/>
      <c r="LBY199" s="116"/>
      <c r="LBZ199" s="116"/>
      <c r="LCA199" s="116"/>
      <c r="LCB199" s="116"/>
      <c r="LCC199" s="116"/>
      <c r="LCD199" s="116"/>
      <c r="LCE199" s="116"/>
      <c r="LCF199" s="116"/>
      <c r="LCG199" s="116"/>
      <c r="LCH199" s="116"/>
      <c r="LCI199" s="116"/>
      <c r="LCJ199" s="116"/>
      <c r="LCK199" s="116"/>
      <c r="LCL199" s="116"/>
      <c r="LCM199" s="116"/>
      <c r="LCN199" s="116"/>
      <c r="LCO199" s="116"/>
      <c r="LCP199" s="116"/>
      <c r="LCQ199" s="116"/>
      <c r="LCR199" s="116"/>
      <c r="LCS199" s="116"/>
      <c r="LCT199" s="116"/>
      <c r="LCU199" s="116"/>
      <c r="LCV199" s="116"/>
      <c r="LCW199" s="116"/>
      <c r="LCX199" s="116"/>
      <c r="LCY199" s="116"/>
      <c r="LCZ199" s="116"/>
      <c r="LDA199" s="116"/>
      <c r="LDB199" s="116"/>
      <c r="LDC199" s="116"/>
      <c r="LDD199" s="116"/>
      <c r="LDE199" s="116"/>
      <c r="LDF199" s="116"/>
      <c r="LDG199" s="116"/>
      <c r="LDH199" s="116"/>
      <c r="LDI199" s="116"/>
      <c r="LDJ199" s="116"/>
      <c r="LDK199" s="116"/>
      <c r="LDL199" s="116"/>
      <c r="LDM199" s="116"/>
      <c r="LDN199" s="116"/>
      <c r="LDO199" s="116"/>
      <c r="LDP199" s="116"/>
      <c r="LDQ199" s="116"/>
      <c r="LDR199" s="116"/>
      <c r="LDS199" s="116"/>
      <c r="LDT199" s="116"/>
      <c r="LDU199" s="116"/>
      <c r="LDV199" s="116"/>
      <c r="LDW199" s="116"/>
      <c r="LDX199" s="116"/>
      <c r="LDY199" s="116"/>
      <c r="LDZ199" s="116"/>
      <c r="LEA199" s="116"/>
      <c r="LEB199" s="116"/>
      <c r="LEC199" s="116"/>
      <c r="LED199" s="116"/>
      <c r="LEE199" s="116"/>
      <c r="LEF199" s="116"/>
      <c r="LEG199" s="116"/>
      <c r="LEH199" s="116"/>
      <c r="LEI199" s="116"/>
      <c r="LEJ199" s="116"/>
      <c r="LEK199" s="116"/>
      <c r="LEL199" s="116"/>
      <c r="LEM199" s="116"/>
      <c r="LEN199" s="116"/>
      <c r="LEO199" s="116"/>
      <c r="LEP199" s="116"/>
      <c r="LEQ199" s="116"/>
      <c r="LER199" s="116"/>
      <c r="LES199" s="116"/>
      <c r="LET199" s="116"/>
      <c r="LEU199" s="116"/>
      <c r="LEV199" s="116"/>
      <c r="LEW199" s="116"/>
      <c r="LEX199" s="116"/>
      <c r="LEY199" s="116"/>
      <c r="LEZ199" s="116"/>
      <c r="LFA199" s="116"/>
      <c r="LFB199" s="116"/>
      <c r="LFC199" s="116"/>
      <c r="LFD199" s="116"/>
      <c r="LFE199" s="116"/>
      <c r="LFF199" s="116"/>
      <c r="LFG199" s="116"/>
      <c r="LFH199" s="116"/>
      <c r="LFI199" s="116"/>
      <c r="LFJ199" s="116"/>
      <c r="LFK199" s="116"/>
      <c r="LFL199" s="116"/>
      <c r="LFM199" s="116"/>
      <c r="LFN199" s="116"/>
      <c r="LFO199" s="116"/>
      <c r="LFP199" s="116"/>
      <c r="LFQ199" s="116"/>
      <c r="LFR199" s="116"/>
      <c r="LFS199" s="116"/>
      <c r="LFT199" s="116"/>
      <c r="LFU199" s="116"/>
      <c r="LFV199" s="116"/>
      <c r="LFW199" s="116"/>
      <c r="LFX199" s="116"/>
      <c r="LFY199" s="116"/>
      <c r="LFZ199" s="116"/>
      <c r="LGA199" s="116"/>
      <c r="LGB199" s="116"/>
      <c r="LGC199" s="116"/>
      <c r="LGD199" s="116"/>
      <c r="LGE199" s="116"/>
      <c r="LGF199" s="116"/>
      <c r="LGG199" s="116"/>
      <c r="LGH199" s="116"/>
      <c r="LGI199" s="116"/>
      <c r="LGJ199" s="116"/>
      <c r="LGK199" s="116"/>
      <c r="LGL199" s="116"/>
      <c r="LGM199" s="116"/>
      <c r="LGN199" s="116"/>
      <c r="LGO199" s="116"/>
      <c r="LGP199" s="116"/>
      <c r="LGQ199" s="116"/>
      <c r="LGR199" s="116"/>
      <c r="LGS199" s="116"/>
      <c r="LGT199" s="116"/>
      <c r="LGU199" s="116"/>
      <c r="LGV199" s="116"/>
      <c r="LGW199" s="116"/>
      <c r="LGX199" s="116"/>
      <c r="LGY199" s="116"/>
      <c r="LGZ199" s="116"/>
      <c r="LHA199" s="116"/>
      <c r="LHB199" s="116"/>
      <c r="LHC199" s="116"/>
      <c r="LHD199" s="116"/>
      <c r="LHE199" s="116"/>
      <c r="LHF199" s="116"/>
      <c r="LHG199" s="116"/>
      <c r="LHH199" s="116"/>
      <c r="LHI199" s="116"/>
      <c r="LHJ199" s="116"/>
      <c r="LHK199" s="116"/>
      <c r="LHL199" s="116"/>
      <c r="LHM199" s="116"/>
      <c r="LHN199" s="116"/>
      <c r="LHO199" s="116"/>
      <c r="LHP199" s="116"/>
      <c r="LHQ199" s="116"/>
      <c r="LHR199" s="116"/>
      <c r="LHS199" s="116"/>
      <c r="LHT199" s="116"/>
      <c r="LHU199" s="116"/>
      <c r="LHV199" s="116"/>
      <c r="LHW199" s="116"/>
      <c r="LHX199" s="116"/>
      <c r="LHY199" s="116"/>
      <c r="LHZ199" s="116"/>
      <c r="LIA199" s="116"/>
      <c r="LIB199" s="116"/>
      <c r="LIC199" s="116"/>
      <c r="LID199" s="116"/>
      <c r="LIE199" s="116"/>
      <c r="LIF199" s="116"/>
      <c r="LIG199" s="116"/>
      <c r="LIH199" s="116"/>
      <c r="LII199" s="116"/>
      <c r="LIJ199" s="116"/>
      <c r="LIK199" s="116"/>
      <c r="LIL199" s="116"/>
      <c r="LIM199" s="116"/>
      <c r="LIN199" s="116"/>
      <c r="LIO199" s="116"/>
      <c r="LIP199" s="116"/>
      <c r="LIQ199" s="116"/>
      <c r="LIR199" s="116"/>
      <c r="LIS199" s="116"/>
      <c r="LIT199" s="116"/>
      <c r="LIU199" s="116"/>
      <c r="LIV199" s="116"/>
      <c r="LIW199" s="116"/>
      <c r="LIX199" s="116"/>
      <c r="LIY199" s="116"/>
      <c r="LIZ199" s="116"/>
      <c r="LJA199" s="116"/>
      <c r="LJB199" s="116"/>
      <c r="LJC199" s="116"/>
      <c r="LJD199" s="116"/>
      <c r="LJE199" s="116"/>
      <c r="LJF199" s="116"/>
      <c r="LJG199" s="116"/>
      <c r="LJH199" s="116"/>
      <c r="LJI199" s="116"/>
      <c r="LJJ199" s="116"/>
      <c r="LJK199" s="116"/>
      <c r="LJL199" s="116"/>
      <c r="LJM199" s="116"/>
      <c r="LJN199" s="116"/>
      <c r="LJO199" s="116"/>
      <c r="LJP199" s="116"/>
      <c r="LJQ199" s="116"/>
      <c r="LJR199" s="116"/>
      <c r="LJS199" s="116"/>
      <c r="LJT199" s="116"/>
      <c r="LJU199" s="116"/>
      <c r="LJV199" s="116"/>
      <c r="LJW199" s="116"/>
      <c r="LJX199" s="116"/>
      <c r="LJY199" s="116"/>
      <c r="LJZ199" s="116"/>
      <c r="LKA199" s="116"/>
      <c r="LKB199" s="116"/>
      <c r="LKC199" s="116"/>
      <c r="LKD199" s="116"/>
      <c r="LKE199" s="116"/>
      <c r="LKF199" s="116"/>
      <c r="LKG199" s="116"/>
      <c r="LKH199" s="116"/>
      <c r="LKI199" s="116"/>
      <c r="LKJ199" s="116"/>
      <c r="LKK199" s="116"/>
      <c r="LKL199" s="116"/>
      <c r="LKM199" s="116"/>
      <c r="LKN199" s="116"/>
      <c r="LKO199" s="116"/>
      <c r="LKP199" s="116"/>
      <c r="LKQ199" s="116"/>
      <c r="LKR199" s="116"/>
      <c r="LKS199" s="116"/>
      <c r="LKT199" s="116"/>
      <c r="LKU199" s="116"/>
      <c r="LKV199" s="116"/>
      <c r="LKW199" s="116"/>
      <c r="LKX199" s="116"/>
      <c r="LKY199" s="116"/>
      <c r="LKZ199" s="116"/>
      <c r="LLA199" s="116"/>
      <c r="LLB199" s="116"/>
      <c r="LLC199" s="116"/>
      <c r="LLD199" s="116"/>
      <c r="LLE199" s="116"/>
      <c r="LLF199" s="116"/>
      <c r="LLG199" s="116"/>
      <c r="LLH199" s="116"/>
      <c r="LLI199" s="116"/>
      <c r="LLJ199" s="116"/>
      <c r="LLK199" s="116"/>
      <c r="LLL199" s="116"/>
      <c r="LLM199" s="116"/>
      <c r="LLN199" s="116"/>
      <c r="LLO199" s="116"/>
      <c r="LLP199" s="116"/>
      <c r="LLQ199" s="116"/>
      <c r="LLR199" s="116"/>
      <c r="LLS199" s="116"/>
      <c r="LLT199" s="116"/>
      <c r="LLU199" s="116"/>
      <c r="LLV199" s="116"/>
      <c r="LLW199" s="116"/>
      <c r="LLX199" s="116"/>
      <c r="LLY199" s="116"/>
      <c r="LLZ199" s="116"/>
      <c r="LMA199" s="116"/>
      <c r="LMB199" s="116"/>
      <c r="LMC199" s="116"/>
      <c r="LMD199" s="116"/>
      <c r="LME199" s="116"/>
      <c r="LMF199" s="116"/>
      <c r="LMG199" s="116"/>
      <c r="LMH199" s="116"/>
      <c r="LMI199" s="116"/>
      <c r="LMJ199" s="116"/>
      <c r="LMK199" s="116"/>
      <c r="LML199" s="116"/>
      <c r="LMM199" s="116"/>
      <c r="LMN199" s="116"/>
      <c r="LMO199" s="116"/>
      <c r="LMP199" s="116"/>
      <c r="LMQ199" s="116"/>
      <c r="LMR199" s="116"/>
      <c r="LMS199" s="116"/>
      <c r="LMT199" s="116"/>
      <c r="LMU199" s="116"/>
      <c r="LMV199" s="116"/>
      <c r="LMW199" s="116"/>
      <c r="LMX199" s="116"/>
      <c r="LMY199" s="116"/>
      <c r="LMZ199" s="116"/>
      <c r="LNA199" s="116"/>
      <c r="LNB199" s="116"/>
      <c r="LNC199" s="116"/>
      <c r="LND199" s="116"/>
      <c r="LNE199" s="116"/>
      <c r="LNF199" s="116"/>
      <c r="LNG199" s="116"/>
      <c r="LNH199" s="116"/>
      <c r="LNI199" s="116"/>
      <c r="LNJ199" s="116"/>
      <c r="LNK199" s="116"/>
      <c r="LNL199" s="116"/>
      <c r="LNM199" s="116"/>
      <c r="LNN199" s="116"/>
      <c r="LNO199" s="116"/>
      <c r="LNP199" s="116"/>
      <c r="LNQ199" s="116"/>
      <c r="LNR199" s="116"/>
      <c r="LNS199" s="116"/>
      <c r="LNT199" s="116"/>
      <c r="LNU199" s="116"/>
      <c r="LNV199" s="116"/>
      <c r="LNW199" s="116"/>
      <c r="LNX199" s="116"/>
      <c r="LNY199" s="116"/>
      <c r="LNZ199" s="116"/>
      <c r="LOA199" s="116"/>
      <c r="LOB199" s="116"/>
      <c r="LOC199" s="116"/>
      <c r="LOD199" s="116"/>
      <c r="LOE199" s="116"/>
      <c r="LOF199" s="116"/>
      <c r="LOG199" s="116"/>
      <c r="LOH199" s="116"/>
      <c r="LOI199" s="116"/>
      <c r="LOJ199" s="116"/>
      <c r="LOK199" s="116"/>
      <c r="LOL199" s="116"/>
      <c r="LOM199" s="116"/>
      <c r="LON199" s="116"/>
      <c r="LOO199" s="116"/>
      <c r="LOP199" s="116"/>
      <c r="LOQ199" s="116"/>
      <c r="LOR199" s="116"/>
      <c r="LOS199" s="116"/>
      <c r="LOT199" s="116"/>
      <c r="LOU199" s="116"/>
      <c r="LOV199" s="116"/>
      <c r="LOW199" s="116"/>
      <c r="LOX199" s="116"/>
      <c r="LOY199" s="116"/>
      <c r="LOZ199" s="116"/>
      <c r="LPA199" s="116"/>
      <c r="LPB199" s="116"/>
      <c r="LPC199" s="116"/>
      <c r="LPD199" s="116"/>
      <c r="LPE199" s="116"/>
      <c r="LPF199" s="116"/>
      <c r="LPG199" s="116"/>
      <c r="LPH199" s="116"/>
      <c r="LPI199" s="116"/>
      <c r="LPJ199" s="116"/>
      <c r="LPK199" s="116"/>
      <c r="LPL199" s="116"/>
      <c r="LPM199" s="116"/>
      <c r="LPN199" s="116"/>
      <c r="LPO199" s="116"/>
      <c r="LPP199" s="116"/>
      <c r="LPQ199" s="116"/>
      <c r="LPR199" s="116"/>
      <c r="LPS199" s="116"/>
      <c r="LPT199" s="116"/>
      <c r="LPU199" s="116"/>
      <c r="LPV199" s="116"/>
      <c r="LPW199" s="116"/>
      <c r="LPX199" s="116"/>
      <c r="LPY199" s="116"/>
      <c r="LPZ199" s="116"/>
      <c r="LQA199" s="116"/>
      <c r="LQB199" s="116"/>
      <c r="LQC199" s="116"/>
      <c r="LQD199" s="116"/>
      <c r="LQE199" s="116"/>
      <c r="LQF199" s="116"/>
      <c r="LQG199" s="116"/>
      <c r="LQH199" s="116"/>
      <c r="LQI199" s="116"/>
      <c r="LQJ199" s="116"/>
      <c r="LQK199" s="116"/>
      <c r="LQL199" s="116"/>
      <c r="LQM199" s="116"/>
      <c r="LQN199" s="116"/>
      <c r="LQO199" s="116"/>
      <c r="LQP199" s="116"/>
      <c r="LQQ199" s="116"/>
      <c r="LQR199" s="116"/>
      <c r="LQS199" s="116"/>
      <c r="LQT199" s="116"/>
      <c r="LQU199" s="116"/>
      <c r="LQV199" s="116"/>
      <c r="LQW199" s="116"/>
      <c r="LQX199" s="116"/>
      <c r="LQY199" s="116"/>
      <c r="LQZ199" s="116"/>
      <c r="LRA199" s="116"/>
      <c r="LRB199" s="116"/>
      <c r="LRC199" s="116"/>
      <c r="LRD199" s="116"/>
      <c r="LRE199" s="116"/>
      <c r="LRF199" s="116"/>
      <c r="LRG199" s="116"/>
      <c r="LRH199" s="116"/>
      <c r="LRI199" s="116"/>
      <c r="LRJ199" s="116"/>
      <c r="LRK199" s="116"/>
      <c r="LRL199" s="116"/>
      <c r="LRM199" s="116"/>
      <c r="LRN199" s="116"/>
      <c r="LRO199" s="116"/>
      <c r="LRP199" s="116"/>
      <c r="LRQ199" s="116"/>
      <c r="LRR199" s="116"/>
      <c r="LRS199" s="116"/>
      <c r="LRT199" s="116"/>
      <c r="LRU199" s="116"/>
      <c r="LRV199" s="116"/>
      <c r="LRW199" s="116"/>
      <c r="LRX199" s="116"/>
      <c r="LRY199" s="116"/>
      <c r="LRZ199" s="116"/>
      <c r="LSA199" s="116"/>
      <c r="LSB199" s="116"/>
      <c r="LSC199" s="116"/>
      <c r="LSD199" s="116"/>
      <c r="LSE199" s="116"/>
      <c r="LSF199" s="116"/>
      <c r="LSG199" s="116"/>
      <c r="LSH199" s="116"/>
      <c r="LSI199" s="116"/>
      <c r="LSJ199" s="116"/>
      <c r="LSK199" s="116"/>
      <c r="LSL199" s="116"/>
      <c r="LSM199" s="116"/>
      <c r="LSN199" s="116"/>
      <c r="LSO199" s="116"/>
      <c r="LSP199" s="116"/>
      <c r="LSQ199" s="116"/>
      <c r="LSR199" s="116"/>
      <c r="LSS199" s="116"/>
      <c r="LST199" s="116"/>
      <c r="LSU199" s="116"/>
      <c r="LSV199" s="116"/>
      <c r="LSW199" s="116"/>
      <c r="LSX199" s="116"/>
      <c r="LSY199" s="116"/>
      <c r="LSZ199" s="116"/>
      <c r="LTA199" s="116"/>
      <c r="LTB199" s="116"/>
      <c r="LTC199" s="116"/>
      <c r="LTD199" s="116"/>
      <c r="LTE199" s="116"/>
      <c r="LTF199" s="116"/>
      <c r="LTG199" s="116"/>
      <c r="LTH199" s="116"/>
      <c r="LTI199" s="116"/>
      <c r="LTJ199" s="116"/>
      <c r="LTK199" s="116"/>
      <c r="LTL199" s="116"/>
      <c r="LTM199" s="116"/>
      <c r="LTN199" s="116"/>
      <c r="LTO199" s="116"/>
      <c r="LTP199" s="116"/>
      <c r="LTQ199" s="116"/>
      <c r="LTR199" s="116"/>
      <c r="LTS199" s="116"/>
      <c r="LTT199" s="116"/>
      <c r="LTU199" s="116"/>
      <c r="LTV199" s="116"/>
      <c r="LTW199" s="116"/>
      <c r="LTX199" s="116"/>
      <c r="LTY199" s="116"/>
      <c r="LTZ199" s="116"/>
      <c r="LUA199" s="116"/>
      <c r="LUB199" s="116"/>
      <c r="LUC199" s="116"/>
      <c r="LUD199" s="116"/>
      <c r="LUE199" s="116"/>
      <c r="LUF199" s="116"/>
      <c r="LUG199" s="116"/>
      <c r="LUH199" s="116"/>
      <c r="LUI199" s="116"/>
      <c r="LUJ199" s="116"/>
      <c r="LUK199" s="116"/>
      <c r="LUL199" s="116"/>
      <c r="LUM199" s="116"/>
      <c r="LUN199" s="116"/>
      <c r="LUO199" s="116"/>
      <c r="LUP199" s="116"/>
      <c r="LUQ199" s="116"/>
      <c r="LUR199" s="116"/>
      <c r="LUS199" s="116"/>
      <c r="LUT199" s="116"/>
      <c r="LUU199" s="116"/>
      <c r="LUV199" s="116"/>
      <c r="LUW199" s="116"/>
      <c r="LUX199" s="116"/>
      <c r="LUY199" s="116"/>
      <c r="LUZ199" s="116"/>
      <c r="LVA199" s="116"/>
      <c r="LVB199" s="116"/>
      <c r="LVC199" s="116"/>
      <c r="LVD199" s="116"/>
      <c r="LVE199" s="116"/>
      <c r="LVF199" s="116"/>
      <c r="LVG199" s="116"/>
      <c r="LVH199" s="116"/>
      <c r="LVI199" s="116"/>
      <c r="LVJ199" s="116"/>
      <c r="LVK199" s="116"/>
      <c r="LVL199" s="116"/>
      <c r="LVM199" s="116"/>
      <c r="LVN199" s="116"/>
      <c r="LVO199" s="116"/>
      <c r="LVP199" s="116"/>
      <c r="LVQ199" s="116"/>
      <c r="LVR199" s="116"/>
      <c r="LVS199" s="116"/>
      <c r="LVT199" s="116"/>
      <c r="LVU199" s="116"/>
      <c r="LVV199" s="116"/>
      <c r="LVW199" s="116"/>
      <c r="LVX199" s="116"/>
      <c r="LVY199" s="116"/>
      <c r="LVZ199" s="116"/>
      <c r="LWA199" s="116"/>
      <c r="LWB199" s="116"/>
      <c r="LWC199" s="116"/>
      <c r="LWD199" s="116"/>
      <c r="LWE199" s="116"/>
      <c r="LWF199" s="116"/>
      <c r="LWG199" s="116"/>
      <c r="LWH199" s="116"/>
      <c r="LWI199" s="116"/>
      <c r="LWJ199" s="116"/>
      <c r="LWK199" s="116"/>
      <c r="LWL199" s="116"/>
      <c r="LWM199" s="116"/>
      <c r="LWN199" s="116"/>
      <c r="LWO199" s="116"/>
      <c r="LWP199" s="116"/>
      <c r="LWQ199" s="116"/>
      <c r="LWR199" s="116"/>
      <c r="LWS199" s="116"/>
      <c r="LWT199" s="116"/>
      <c r="LWU199" s="116"/>
      <c r="LWV199" s="116"/>
      <c r="LWW199" s="116"/>
      <c r="LWX199" s="116"/>
      <c r="LWY199" s="116"/>
      <c r="LWZ199" s="116"/>
      <c r="LXA199" s="116"/>
      <c r="LXB199" s="116"/>
      <c r="LXC199" s="116"/>
      <c r="LXD199" s="116"/>
      <c r="LXE199" s="116"/>
      <c r="LXF199" s="116"/>
      <c r="LXG199" s="116"/>
      <c r="LXH199" s="116"/>
      <c r="LXI199" s="116"/>
      <c r="LXJ199" s="116"/>
      <c r="LXK199" s="116"/>
      <c r="LXL199" s="116"/>
      <c r="LXM199" s="116"/>
      <c r="LXN199" s="116"/>
      <c r="LXO199" s="116"/>
      <c r="LXP199" s="116"/>
      <c r="LXQ199" s="116"/>
      <c r="LXR199" s="116"/>
      <c r="LXS199" s="116"/>
      <c r="LXT199" s="116"/>
      <c r="LXU199" s="116"/>
      <c r="LXV199" s="116"/>
      <c r="LXW199" s="116"/>
      <c r="LXX199" s="116"/>
      <c r="LXY199" s="116"/>
      <c r="LXZ199" s="116"/>
      <c r="LYA199" s="116"/>
      <c r="LYB199" s="116"/>
      <c r="LYC199" s="116"/>
      <c r="LYD199" s="116"/>
      <c r="LYE199" s="116"/>
      <c r="LYF199" s="116"/>
      <c r="LYG199" s="116"/>
      <c r="LYH199" s="116"/>
      <c r="LYI199" s="116"/>
      <c r="LYJ199" s="116"/>
      <c r="LYK199" s="116"/>
      <c r="LYL199" s="116"/>
      <c r="LYM199" s="116"/>
      <c r="LYN199" s="116"/>
      <c r="LYO199" s="116"/>
      <c r="LYP199" s="116"/>
      <c r="LYQ199" s="116"/>
      <c r="LYR199" s="116"/>
      <c r="LYS199" s="116"/>
      <c r="LYT199" s="116"/>
      <c r="LYU199" s="116"/>
      <c r="LYV199" s="116"/>
      <c r="LYW199" s="116"/>
      <c r="LYX199" s="116"/>
      <c r="LYY199" s="116"/>
      <c r="LYZ199" s="116"/>
      <c r="LZA199" s="116"/>
      <c r="LZB199" s="116"/>
      <c r="LZC199" s="116"/>
      <c r="LZD199" s="116"/>
      <c r="LZE199" s="116"/>
      <c r="LZF199" s="116"/>
      <c r="LZG199" s="116"/>
      <c r="LZH199" s="116"/>
      <c r="LZI199" s="116"/>
      <c r="LZJ199" s="116"/>
      <c r="LZK199" s="116"/>
      <c r="LZL199" s="116"/>
      <c r="LZM199" s="116"/>
      <c r="LZN199" s="116"/>
      <c r="LZO199" s="116"/>
      <c r="LZP199" s="116"/>
      <c r="LZQ199" s="116"/>
      <c r="LZR199" s="116"/>
      <c r="LZS199" s="116"/>
      <c r="LZT199" s="116"/>
      <c r="LZU199" s="116"/>
      <c r="LZV199" s="116"/>
      <c r="LZW199" s="116"/>
      <c r="LZX199" s="116"/>
      <c r="LZY199" s="116"/>
      <c r="LZZ199" s="116"/>
      <c r="MAA199" s="116"/>
      <c r="MAB199" s="116"/>
      <c r="MAC199" s="116"/>
      <c r="MAD199" s="116"/>
      <c r="MAE199" s="116"/>
      <c r="MAF199" s="116"/>
      <c r="MAG199" s="116"/>
      <c r="MAH199" s="116"/>
      <c r="MAI199" s="116"/>
      <c r="MAJ199" s="116"/>
      <c r="MAK199" s="116"/>
      <c r="MAL199" s="116"/>
      <c r="MAM199" s="116"/>
      <c r="MAN199" s="116"/>
      <c r="MAO199" s="116"/>
      <c r="MAP199" s="116"/>
      <c r="MAQ199" s="116"/>
      <c r="MAR199" s="116"/>
      <c r="MAS199" s="116"/>
      <c r="MAT199" s="116"/>
      <c r="MAU199" s="116"/>
      <c r="MAV199" s="116"/>
      <c r="MAW199" s="116"/>
      <c r="MAX199" s="116"/>
      <c r="MAY199" s="116"/>
      <c r="MAZ199" s="116"/>
      <c r="MBA199" s="116"/>
      <c r="MBB199" s="116"/>
      <c r="MBC199" s="116"/>
      <c r="MBD199" s="116"/>
      <c r="MBE199" s="116"/>
      <c r="MBF199" s="116"/>
      <c r="MBG199" s="116"/>
      <c r="MBH199" s="116"/>
      <c r="MBI199" s="116"/>
      <c r="MBJ199" s="116"/>
      <c r="MBK199" s="116"/>
      <c r="MBL199" s="116"/>
      <c r="MBM199" s="116"/>
      <c r="MBN199" s="116"/>
      <c r="MBO199" s="116"/>
      <c r="MBP199" s="116"/>
      <c r="MBQ199" s="116"/>
      <c r="MBR199" s="116"/>
      <c r="MBS199" s="116"/>
      <c r="MBT199" s="116"/>
      <c r="MBU199" s="116"/>
      <c r="MBV199" s="116"/>
      <c r="MBW199" s="116"/>
      <c r="MBX199" s="116"/>
      <c r="MBY199" s="116"/>
      <c r="MBZ199" s="116"/>
      <c r="MCA199" s="116"/>
      <c r="MCB199" s="116"/>
      <c r="MCC199" s="116"/>
      <c r="MCD199" s="116"/>
      <c r="MCE199" s="116"/>
      <c r="MCF199" s="116"/>
      <c r="MCG199" s="116"/>
      <c r="MCH199" s="116"/>
      <c r="MCI199" s="116"/>
      <c r="MCJ199" s="116"/>
      <c r="MCK199" s="116"/>
      <c r="MCL199" s="116"/>
      <c r="MCM199" s="116"/>
      <c r="MCN199" s="116"/>
      <c r="MCO199" s="116"/>
      <c r="MCP199" s="116"/>
      <c r="MCQ199" s="116"/>
      <c r="MCR199" s="116"/>
      <c r="MCS199" s="116"/>
      <c r="MCT199" s="116"/>
      <c r="MCU199" s="116"/>
      <c r="MCV199" s="116"/>
      <c r="MCW199" s="116"/>
      <c r="MCX199" s="116"/>
      <c r="MCY199" s="116"/>
      <c r="MCZ199" s="116"/>
      <c r="MDA199" s="116"/>
      <c r="MDB199" s="116"/>
      <c r="MDC199" s="116"/>
      <c r="MDD199" s="116"/>
      <c r="MDE199" s="116"/>
      <c r="MDF199" s="116"/>
      <c r="MDG199" s="116"/>
      <c r="MDH199" s="116"/>
      <c r="MDI199" s="116"/>
      <c r="MDJ199" s="116"/>
      <c r="MDK199" s="116"/>
      <c r="MDL199" s="116"/>
      <c r="MDM199" s="116"/>
      <c r="MDN199" s="116"/>
      <c r="MDO199" s="116"/>
      <c r="MDP199" s="116"/>
      <c r="MDQ199" s="116"/>
      <c r="MDR199" s="116"/>
      <c r="MDS199" s="116"/>
      <c r="MDT199" s="116"/>
      <c r="MDU199" s="116"/>
      <c r="MDV199" s="116"/>
      <c r="MDW199" s="116"/>
      <c r="MDX199" s="116"/>
      <c r="MDY199" s="116"/>
      <c r="MDZ199" s="116"/>
      <c r="MEA199" s="116"/>
      <c r="MEB199" s="116"/>
      <c r="MEC199" s="116"/>
      <c r="MED199" s="116"/>
      <c r="MEE199" s="116"/>
      <c r="MEF199" s="116"/>
      <c r="MEG199" s="116"/>
      <c r="MEH199" s="116"/>
      <c r="MEI199" s="116"/>
      <c r="MEJ199" s="116"/>
      <c r="MEK199" s="116"/>
      <c r="MEL199" s="116"/>
      <c r="MEM199" s="116"/>
      <c r="MEN199" s="116"/>
      <c r="MEO199" s="116"/>
      <c r="MEP199" s="116"/>
      <c r="MEQ199" s="116"/>
      <c r="MER199" s="116"/>
      <c r="MES199" s="116"/>
      <c r="MET199" s="116"/>
      <c r="MEU199" s="116"/>
      <c r="MEV199" s="116"/>
      <c r="MEW199" s="116"/>
      <c r="MEX199" s="116"/>
      <c r="MEY199" s="116"/>
      <c r="MEZ199" s="116"/>
      <c r="MFA199" s="116"/>
      <c r="MFB199" s="116"/>
      <c r="MFC199" s="116"/>
      <c r="MFD199" s="116"/>
      <c r="MFE199" s="116"/>
      <c r="MFF199" s="116"/>
      <c r="MFG199" s="116"/>
      <c r="MFH199" s="116"/>
      <c r="MFI199" s="116"/>
      <c r="MFJ199" s="116"/>
      <c r="MFK199" s="116"/>
      <c r="MFL199" s="116"/>
      <c r="MFM199" s="116"/>
      <c r="MFN199" s="116"/>
      <c r="MFO199" s="116"/>
      <c r="MFP199" s="116"/>
      <c r="MFQ199" s="116"/>
      <c r="MFR199" s="116"/>
      <c r="MFS199" s="116"/>
      <c r="MFT199" s="116"/>
      <c r="MFU199" s="116"/>
      <c r="MFV199" s="116"/>
      <c r="MFW199" s="116"/>
      <c r="MFX199" s="116"/>
      <c r="MFY199" s="116"/>
      <c r="MFZ199" s="116"/>
      <c r="MGA199" s="116"/>
      <c r="MGB199" s="116"/>
      <c r="MGC199" s="116"/>
      <c r="MGD199" s="116"/>
      <c r="MGE199" s="116"/>
      <c r="MGF199" s="116"/>
      <c r="MGG199" s="116"/>
      <c r="MGH199" s="116"/>
      <c r="MGI199" s="116"/>
      <c r="MGJ199" s="116"/>
      <c r="MGK199" s="116"/>
      <c r="MGL199" s="116"/>
      <c r="MGM199" s="116"/>
      <c r="MGN199" s="116"/>
      <c r="MGO199" s="116"/>
      <c r="MGP199" s="116"/>
      <c r="MGQ199" s="116"/>
      <c r="MGR199" s="116"/>
      <c r="MGS199" s="116"/>
      <c r="MGT199" s="116"/>
      <c r="MGU199" s="116"/>
      <c r="MGV199" s="116"/>
      <c r="MGW199" s="116"/>
      <c r="MGX199" s="116"/>
      <c r="MGY199" s="116"/>
      <c r="MGZ199" s="116"/>
      <c r="MHA199" s="116"/>
      <c r="MHB199" s="116"/>
      <c r="MHC199" s="116"/>
      <c r="MHD199" s="116"/>
      <c r="MHE199" s="116"/>
      <c r="MHF199" s="116"/>
      <c r="MHG199" s="116"/>
      <c r="MHH199" s="116"/>
      <c r="MHI199" s="116"/>
      <c r="MHJ199" s="116"/>
      <c r="MHK199" s="116"/>
      <c r="MHL199" s="116"/>
      <c r="MHM199" s="116"/>
      <c r="MHN199" s="116"/>
      <c r="MHO199" s="116"/>
      <c r="MHP199" s="116"/>
      <c r="MHQ199" s="116"/>
      <c r="MHR199" s="116"/>
      <c r="MHS199" s="116"/>
      <c r="MHT199" s="116"/>
      <c r="MHU199" s="116"/>
      <c r="MHV199" s="116"/>
      <c r="MHW199" s="116"/>
      <c r="MHX199" s="116"/>
      <c r="MHY199" s="116"/>
      <c r="MHZ199" s="116"/>
      <c r="MIA199" s="116"/>
      <c r="MIB199" s="116"/>
      <c r="MIC199" s="116"/>
      <c r="MID199" s="116"/>
      <c r="MIE199" s="116"/>
      <c r="MIF199" s="116"/>
      <c r="MIG199" s="116"/>
      <c r="MIH199" s="116"/>
      <c r="MII199" s="116"/>
      <c r="MIJ199" s="116"/>
      <c r="MIK199" s="116"/>
      <c r="MIL199" s="116"/>
      <c r="MIM199" s="116"/>
      <c r="MIN199" s="116"/>
      <c r="MIO199" s="116"/>
      <c r="MIP199" s="116"/>
      <c r="MIQ199" s="116"/>
      <c r="MIR199" s="116"/>
      <c r="MIS199" s="116"/>
      <c r="MIT199" s="116"/>
      <c r="MIU199" s="116"/>
      <c r="MIV199" s="116"/>
      <c r="MIW199" s="116"/>
      <c r="MIX199" s="116"/>
      <c r="MIY199" s="116"/>
      <c r="MIZ199" s="116"/>
      <c r="MJA199" s="116"/>
      <c r="MJB199" s="116"/>
      <c r="MJC199" s="116"/>
      <c r="MJD199" s="116"/>
      <c r="MJE199" s="116"/>
      <c r="MJF199" s="116"/>
      <c r="MJG199" s="116"/>
      <c r="MJH199" s="116"/>
      <c r="MJI199" s="116"/>
      <c r="MJJ199" s="116"/>
      <c r="MJK199" s="116"/>
      <c r="MJL199" s="116"/>
      <c r="MJM199" s="116"/>
      <c r="MJN199" s="116"/>
      <c r="MJO199" s="116"/>
      <c r="MJP199" s="116"/>
      <c r="MJQ199" s="116"/>
      <c r="MJR199" s="116"/>
      <c r="MJS199" s="116"/>
      <c r="MJT199" s="116"/>
      <c r="MJU199" s="116"/>
      <c r="MJV199" s="116"/>
      <c r="MJW199" s="116"/>
      <c r="MJX199" s="116"/>
      <c r="MJY199" s="116"/>
      <c r="MJZ199" s="116"/>
      <c r="MKA199" s="116"/>
      <c r="MKB199" s="116"/>
      <c r="MKC199" s="116"/>
      <c r="MKD199" s="116"/>
      <c r="MKE199" s="116"/>
      <c r="MKF199" s="116"/>
      <c r="MKG199" s="116"/>
      <c r="MKH199" s="116"/>
      <c r="MKI199" s="116"/>
      <c r="MKJ199" s="116"/>
      <c r="MKK199" s="116"/>
      <c r="MKL199" s="116"/>
      <c r="MKM199" s="116"/>
      <c r="MKN199" s="116"/>
      <c r="MKO199" s="116"/>
      <c r="MKP199" s="116"/>
      <c r="MKQ199" s="116"/>
      <c r="MKR199" s="116"/>
      <c r="MKS199" s="116"/>
      <c r="MKT199" s="116"/>
      <c r="MKU199" s="116"/>
      <c r="MKV199" s="116"/>
      <c r="MKW199" s="116"/>
      <c r="MKX199" s="116"/>
      <c r="MKY199" s="116"/>
      <c r="MKZ199" s="116"/>
      <c r="MLA199" s="116"/>
      <c r="MLB199" s="116"/>
      <c r="MLC199" s="116"/>
      <c r="MLD199" s="116"/>
      <c r="MLE199" s="116"/>
      <c r="MLF199" s="116"/>
      <c r="MLG199" s="116"/>
      <c r="MLH199" s="116"/>
      <c r="MLI199" s="116"/>
      <c r="MLJ199" s="116"/>
      <c r="MLK199" s="116"/>
      <c r="MLL199" s="116"/>
      <c r="MLM199" s="116"/>
      <c r="MLN199" s="116"/>
      <c r="MLO199" s="116"/>
      <c r="MLP199" s="116"/>
      <c r="MLQ199" s="116"/>
      <c r="MLR199" s="116"/>
      <c r="MLS199" s="116"/>
      <c r="MLT199" s="116"/>
      <c r="MLU199" s="116"/>
      <c r="MLV199" s="116"/>
      <c r="MLW199" s="116"/>
      <c r="MLX199" s="116"/>
      <c r="MLY199" s="116"/>
      <c r="MLZ199" s="116"/>
      <c r="MMA199" s="116"/>
      <c r="MMB199" s="116"/>
      <c r="MMC199" s="116"/>
      <c r="MMD199" s="116"/>
      <c r="MME199" s="116"/>
      <c r="MMF199" s="116"/>
      <c r="MMG199" s="116"/>
      <c r="MMH199" s="116"/>
      <c r="MMI199" s="116"/>
      <c r="MMJ199" s="116"/>
      <c r="MMK199" s="116"/>
      <c r="MML199" s="116"/>
      <c r="MMM199" s="116"/>
      <c r="MMN199" s="116"/>
      <c r="MMO199" s="116"/>
      <c r="MMP199" s="116"/>
      <c r="MMQ199" s="116"/>
      <c r="MMR199" s="116"/>
      <c r="MMS199" s="116"/>
      <c r="MMT199" s="116"/>
      <c r="MMU199" s="116"/>
      <c r="MMV199" s="116"/>
      <c r="MMW199" s="116"/>
      <c r="MMX199" s="116"/>
      <c r="MMY199" s="116"/>
      <c r="MMZ199" s="116"/>
      <c r="MNA199" s="116"/>
      <c r="MNB199" s="116"/>
      <c r="MNC199" s="116"/>
      <c r="MND199" s="116"/>
      <c r="MNE199" s="116"/>
      <c r="MNF199" s="116"/>
      <c r="MNG199" s="116"/>
      <c r="MNH199" s="116"/>
      <c r="MNI199" s="116"/>
      <c r="MNJ199" s="116"/>
      <c r="MNK199" s="116"/>
      <c r="MNL199" s="116"/>
      <c r="MNM199" s="116"/>
      <c r="MNN199" s="116"/>
      <c r="MNO199" s="116"/>
      <c r="MNP199" s="116"/>
      <c r="MNQ199" s="116"/>
      <c r="MNR199" s="116"/>
      <c r="MNS199" s="116"/>
      <c r="MNT199" s="116"/>
      <c r="MNU199" s="116"/>
      <c r="MNV199" s="116"/>
      <c r="MNW199" s="116"/>
      <c r="MNX199" s="116"/>
      <c r="MNY199" s="116"/>
      <c r="MNZ199" s="116"/>
      <c r="MOA199" s="116"/>
      <c r="MOB199" s="116"/>
      <c r="MOC199" s="116"/>
      <c r="MOD199" s="116"/>
      <c r="MOE199" s="116"/>
      <c r="MOF199" s="116"/>
      <c r="MOG199" s="116"/>
      <c r="MOH199" s="116"/>
      <c r="MOI199" s="116"/>
      <c r="MOJ199" s="116"/>
      <c r="MOK199" s="116"/>
      <c r="MOL199" s="116"/>
      <c r="MOM199" s="116"/>
      <c r="MON199" s="116"/>
      <c r="MOO199" s="116"/>
      <c r="MOP199" s="116"/>
      <c r="MOQ199" s="116"/>
      <c r="MOR199" s="116"/>
      <c r="MOS199" s="116"/>
      <c r="MOT199" s="116"/>
      <c r="MOU199" s="116"/>
      <c r="MOV199" s="116"/>
      <c r="MOW199" s="116"/>
      <c r="MOX199" s="116"/>
      <c r="MOY199" s="116"/>
      <c r="MOZ199" s="116"/>
      <c r="MPA199" s="116"/>
      <c r="MPB199" s="116"/>
      <c r="MPC199" s="116"/>
      <c r="MPD199" s="116"/>
      <c r="MPE199" s="116"/>
      <c r="MPF199" s="116"/>
      <c r="MPG199" s="116"/>
      <c r="MPH199" s="116"/>
      <c r="MPI199" s="116"/>
      <c r="MPJ199" s="116"/>
      <c r="MPK199" s="116"/>
      <c r="MPL199" s="116"/>
      <c r="MPM199" s="116"/>
      <c r="MPN199" s="116"/>
      <c r="MPO199" s="116"/>
      <c r="MPP199" s="116"/>
      <c r="MPQ199" s="116"/>
      <c r="MPR199" s="116"/>
      <c r="MPS199" s="116"/>
      <c r="MPT199" s="116"/>
      <c r="MPU199" s="116"/>
      <c r="MPV199" s="116"/>
      <c r="MPW199" s="116"/>
      <c r="MPX199" s="116"/>
      <c r="MPY199" s="116"/>
      <c r="MPZ199" s="116"/>
      <c r="MQA199" s="116"/>
      <c r="MQB199" s="116"/>
      <c r="MQC199" s="116"/>
      <c r="MQD199" s="116"/>
      <c r="MQE199" s="116"/>
      <c r="MQF199" s="116"/>
      <c r="MQG199" s="116"/>
      <c r="MQH199" s="116"/>
      <c r="MQI199" s="116"/>
      <c r="MQJ199" s="116"/>
      <c r="MQK199" s="116"/>
      <c r="MQL199" s="116"/>
      <c r="MQM199" s="116"/>
      <c r="MQN199" s="116"/>
      <c r="MQO199" s="116"/>
      <c r="MQP199" s="116"/>
      <c r="MQQ199" s="116"/>
      <c r="MQR199" s="116"/>
      <c r="MQS199" s="116"/>
      <c r="MQT199" s="116"/>
      <c r="MQU199" s="116"/>
      <c r="MQV199" s="116"/>
      <c r="MQW199" s="116"/>
      <c r="MQX199" s="116"/>
      <c r="MQY199" s="116"/>
      <c r="MQZ199" s="116"/>
      <c r="MRA199" s="116"/>
      <c r="MRB199" s="116"/>
      <c r="MRC199" s="116"/>
      <c r="MRD199" s="116"/>
      <c r="MRE199" s="116"/>
      <c r="MRF199" s="116"/>
      <c r="MRG199" s="116"/>
      <c r="MRH199" s="116"/>
      <c r="MRI199" s="116"/>
      <c r="MRJ199" s="116"/>
      <c r="MRK199" s="116"/>
      <c r="MRL199" s="116"/>
      <c r="MRM199" s="116"/>
      <c r="MRN199" s="116"/>
      <c r="MRO199" s="116"/>
      <c r="MRP199" s="116"/>
      <c r="MRQ199" s="116"/>
      <c r="MRR199" s="116"/>
      <c r="MRS199" s="116"/>
      <c r="MRT199" s="116"/>
      <c r="MRU199" s="116"/>
      <c r="MRV199" s="116"/>
      <c r="MRW199" s="116"/>
      <c r="MRX199" s="116"/>
      <c r="MRY199" s="116"/>
      <c r="MRZ199" s="116"/>
      <c r="MSA199" s="116"/>
      <c r="MSB199" s="116"/>
      <c r="MSC199" s="116"/>
      <c r="MSD199" s="116"/>
      <c r="MSE199" s="116"/>
      <c r="MSF199" s="116"/>
      <c r="MSG199" s="116"/>
      <c r="MSH199" s="116"/>
      <c r="MSI199" s="116"/>
      <c r="MSJ199" s="116"/>
      <c r="MSK199" s="116"/>
      <c r="MSL199" s="116"/>
      <c r="MSM199" s="116"/>
      <c r="MSN199" s="116"/>
      <c r="MSO199" s="116"/>
      <c r="MSP199" s="116"/>
      <c r="MSQ199" s="116"/>
      <c r="MSR199" s="116"/>
      <c r="MSS199" s="116"/>
      <c r="MST199" s="116"/>
      <c r="MSU199" s="116"/>
      <c r="MSV199" s="116"/>
      <c r="MSW199" s="116"/>
      <c r="MSX199" s="116"/>
      <c r="MSY199" s="116"/>
      <c r="MSZ199" s="116"/>
      <c r="MTA199" s="116"/>
      <c r="MTB199" s="116"/>
      <c r="MTC199" s="116"/>
      <c r="MTD199" s="116"/>
      <c r="MTE199" s="116"/>
      <c r="MTF199" s="116"/>
      <c r="MTG199" s="116"/>
      <c r="MTH199" s="116"/>
      <c r="MTI199" s="116"/>
      <c r="MTJ199" s="116"/>
      <c r="MTK199" s="116"/>
      <c r="MTL199" s="116"/>
      <c r="MTM199" s="116"/>
      <c r="MTN199" s="116"/>
      <c r="MTO199" s="116"/>
      <c r="MTP199" s="116"/>
      <c r="MTQ199" s="116"/>
      <c r="MTR199" s="116"/>
      <c r="MTS199" s="116"/>
      <c r="MTT199" s="116"/>
      <c r="MTU199" s="116"/>
      <c r="MTV199" s="116"/>
      <c r="MTW199" s="116"/>
      <c r="MTX199" s="116"/>
      <c r="MTY199" s="116"/>
      <c r="MTZ199" s="116"/>
      <c r="MUA199" s="116"/>
      <c r="MUB199" s="116"/>
      <c r="MUC199" s="116"/>
      <c r="MUD199" s="116"/>
      <c r="MUE199" s="116"/>
      <c r="MUF199" s="116"/>
      <c r="MUG199" s="116"/>
      <c r="MUH199" s="116"/>
      <c r="MUI199" s="116"/>
      <c r="MUJ199" s="116"/>
      <c r="MUK199" s="116"/>
      <c r="MUL199" s="116"/>
      <c r="MUM199" s="116"/>
      <c r="MUN199" s="116"/>
      <c r="MUO199" s="116"/>
      <c r="MUP199" s="116"/>
      <c r="MUQ199" s="116"/>
      <c r="MUR199" s="116"/>
      <c r="MUS199" s="116"/>
      <c r="MUT199" s="116"/>
      <c r="MUU199" s="116"/>
      <c r="MUV199" s="116"/>
      <c r="MUW199" s="116"/>
      <c r="MUX199" s="116"/>
      <c r="MUY199" s="116"/>
      <c r="MUZ199" s="116"/>
      <c r="MVA199" s="116"/>
      <c r="MVB199" s="116"/>
      <c r="MVC199" s="116"/>
      <c r="MVD199" s="116"/>
      <c r="MVE199" s="116"/>
      <c r="MVF199" s="116"/>
      <c r="MVG199" s="116"/>
      <c r="MVH199" s="116"/>
      <c r="MVI199" s="116"/>
      <c r="MVJ199" s="116"/>
      <c r="MVK199" s="116"/>
      <c r="MVL199" s="116"/>
      <c r="MVM199" s="116"/>
      <c r="MVN199" s="116"/>
      <c r="MVO199" s="116"/>
      <c r="MVP199" s="116"/>
      <c r="MVQ199" s="116"/>
      <c r="MVR199" s="116"/>
      <c r="MVS199" s="116"/>
      <c r="MVT199" s="116"/>
      <c r="MVU199" s="116"/>
      <c r="MVV199" s="116"/>
      <c r="MVW199" s="116"/>
      <c r="MVX199" s="116"/>
      <c r="MVY199" s="116"/>
      <c r="MVZ199" s="116"/>
      <c r="MWA199" s="116"/>
      <c r="MWB199" s="116"/>
      <c r="MWC199" s="116"/>
      <c r="MWD199" s="116"/>
      <c r="MWE199" s="116"/>
      <c r="MWF199" s="116"/>
      <c r="MWG199" s="116"/>
      <c r="MWH199" s="116"/>
      <c r="MWI199" s="116"/>
      <c r="MWJ199" s="116"/>
      <c r="MWK199" s="116"/>
      <c r="MWL199" s="116"/>
      <c r="MWM199" s="116"/>
      <c r="MWN199" s="116"/>
      <c r="MWO199" s="116"/>
      <c r="MWP199" s="116"/>
      <c r="MWQ199" s="116"/>
      <c r="MWR199" s="116"/>
      <c r="MWS199" s="116"/>
      <c r="MWT199" s="116"/>
      <c r="MWU199" s="116"/>
      <c r="MWV199" s="116"/>
      <c r="MWW199" s="116"/>
      <c r="MWX199" s="116"/>
      <c r="MWY199" s="116"/>
      <c r="MWZ199" s="116"/>
      <c r="MXA199" s="116"/>
      <c r="MXB199" s="116"/>
      <c r="MXC199" s="116"/>
      <c r="MXD199" s="116"/>
      <c r="MXE199" s="116"/>
      <c r="MXF199" s="116"/>
      <c r="MXG199" s="116"/>
      <c r="MXH199" s="116"/>
      <c r="MXI199" s="116"/>
      <c r="MXJ199" s="116"/>
      <c r="MXK199" s="116"/>
      <c r="MXL199" s="116"/>
      <c r="MXM199" s="116"/>
      <c r="MXN199" s="116"/>
      <c r="MXO199" s="116"/>
      <c r="MXP199" s="116"/>
      <c r="MXQ199" s="116"/>
      <c r="MXR199" s="116"/>
      <c r="MXS199" s="116"/>
      <c r="MXT199" s="116"/>
      <c r="MXU199" s="116"/>
      <c r="MXV199" s="116"/>
      <c r="MXW199" s="116"/>
      <c r="MXX199" s="116"/>
      <c r="MXY199" s="116"/>
      <c r="MXZ199" s="116"/>
      <c r="MYA199" s="116"/>
      <c r="MYB199" s="116"/>
      <c r="MYC199" s="116"/>
      <c r="MYD199" s="116"/>
      <c r="MYE199" s="116"/>
      <c r="MYF199" s="116"/>
      <c r="MYG199" s="116"/>
      <c r="MYH199" s="116"/>
      <c r="MYI199" s="116"/>
      <c r="MYJ199" s="116"/>
      <c r="MYK199" s="116"/>
      <c r="MYL199" s="116"/>
      <c r="MYM199" s="116"/>
      <c r="MYN199" s="116"/>
      <c r="MYO199" s="116"/>
      <c r="MYP199" s="116"/>
      <c r="MYQ199" s="116"/>
      <c r="MYR199" s="116"/>
      <c r="MYS199" s="116"/>
      <c r="MYT199" s="116"/>
      <c r="MYU199" s="116"/>
      <c r="MYV199" s="116"/>
      <c r="MYW199" s="116"/>
      <c r="MYX199" s="116"/>
      <c r="MYY199" s="116"/>
      <c r="MYZ199" s="116"/>
      <c r="MZA199" s="116"/>
      <c r="MZB199" s="116"/>
      <c r="MZC199" s="116"/>
      <c r="MZD199" s="116"/>
      <c r="MZE199" s="116"/>
      <c r="MZF199" s="116"/>
      <c r="MZG199" s="116"/>
      <c r="MZH199" s="116"/>
      <c r="MZI199" s="116"/>
      <c r="MZJ199" s="116"/>
      <c r="MZK199" s="116"/>
      <c r="MZL199" s="116"/>
      <c r="MZM199" s="116"/>
      <c r="MZN199" s="116"/>
      <c r="MZO199" s="116"/>
      <c r="MZP199" s="116"/>
      <c r="MZQ199" s="116"/>
      <c r="MZR199" s="116"/>
      <c r="MZS199" s="116"/>
      <c r="MZT199" s="116"/>
      <c r="MZU199" s="116"/>
      <c r="MZV199" s="116"/>
      <c r="MZW199" s="116"/>
      <c r="MZX199" s="116"/>
      <c r="MZY199" s="116"/>
      <c r="MZZ199" s="116"/>
      <c r="NAA199" s="116"/>
      <c r="NAB199" s="116"/>
      <c r="NAC199" s="116"/>
      <c r="NAD199" s="116"/>
      <c r="NAE199" s="116"/>
      <c r="NAF199" s="116"/>
      <c r="NAG199" s="116"/>
      <c r="NAH199" s="116"/>
      <c r="NAI199" s="116"/>
      <c r="NAJ199" s="116"/>
      <c r="NAK199" s="116"/>
      <c r="NAL199" s="116"/>
      <c r="NAM199" s="116"/>
      <c r="NAN199" s="116"/>
      <c r="NAO199" s="116"/>
      <c r="NAP199" s="116"/>
      <c r="NAQ199" s="116"/>
      <c r="NAR199" s="116"/>
      <c r="NAS199" s="116"/>
      <c r="NAT199" s="116"/>
      <c r="NAU199" s="116"/>
      <c r="NAV199" s="116"/>
      <c r="NAW199" s="116"/>
      <c r="NAX199" s="116"/>
      <c r="NAY199" s="116"/>
      <c r="NAZ199" s="116"/>
      <c r="NBA199" s="116"/>
      <c r="NBB199" s="116"/>
      <c r="NBC199" s="116"/>
      <c r="NBD199" s="116"/>
      <c r="NBE199" s="116"/>
      <c r="NBF199" s="116"/>
      <c r="NBG199" s="116"/>
      <c r="NBH199" s="116"/>
      <c r="NBI199" s="116"/>
      <c r="NBJ199" s="116"/>
      <c r="NBK199" s="116"/>
      <c r="NBL199" s="116"/>
      <c r="NBM199" s="116"/>
      <c r="NBN199" s="116"/>
      <c r="NBO199" s="116"/>
      <c r="NBP199" s="116"/>
      <c r="NBQ199" s="116"/>
      <c r="NBR199" s="116"/>
      <c r="NBS199" s="116"/>
      <c r="NBT199" s="116"/>
      <c r="NBU199" s="116"/>
      <c r="NBV199" s="116"/>
      <c r="NBW199" s="116"/>
      <c r="NBX199" s="116"/>
      <c r="NBY199" s="116"/>
      <c r="NBZ199" s="116"/>
      <c r="NCA199" s="116"/>
      <c r="NCB199" s="116"/>
      <c r="NCC199" s="116"/>
      <c r="NCD199" s="116"/>
      <c r="NCE199" s="116"/>
      <c r="NCF199" s="116"/>
      <c r="NCG199" s="116"/>
      <c r="NCH199" s="116"/>
      <c r="NCI199" s="116"/>
      <c r="NCJ199" s="116"/>
      <c r="NCK199" s="116"/>
      <c r="NCL199" s="116"/>
      <c r="NCM199" s="116"/>
      <c r="NCN199" s="116"/>
      <c r="NCO199" s="116"/>
      <c r="NCP199" s="116"/>
      <c r="NCQ199" s="116"/>
      <c r="NCR199" s="116"/>
      <c r="NCS199" s="116"/>
      <c r="NCT199" s="116"/>
      <c r="NCU199" s="116"/>
      <c r="NCV199" s="116"/>
      <c r="NCW199" s="116"/>
      <c r="NCX199" s="116"/>
      <c r="NCY199" s="116"/>
      <c r="NCZ199" s="116"/>
      <c r="NDA199" s="116"/>
      <c r="NDB199" s="116"/>
      <c r="NDC199" s="116"/>
      <c r="NDD199" s="116"/>
      <c r="NDE199" s="116"/>
      <c r="NDF199" s="116"/>
      <c r="NDG199" s="116"/>
      <c r="NDH199" s="116"/>
      <c r="NDI199" s="116"/>
      <c r="NDJ199" s="116"/>
      <c r="NDK199" s="116"/>
      <c r="NDL199" s="116"/>
      <c r="NDM199" s="116"/>
      <c r="NDN199" s="116"/>
      <c r="NDO199" s="116"/>
      <c r="NDP199" s="116"/>
      <c r="NDQ199" s="116"/>
      <c r="NDR199" s="116"/>
      <c r="NDS199" s="116"/>
      <c r="NDT199" s="116"/>
      <c r="NDU199" s="116"/>
      <c r="NDV199" s="116"/>
      <c r="NDW199" s="116"/>
      <c r="NDX199" s="116"/>
      <c r="NDY199" s="116"/>
      <c r="NDZ199" s="116"/>
      <c r="NEA199" s="116"/>
      <c r="NEB199" s="116"/>
      <c r="NEC199" s="116"/>
      <c r="NED199" s="116"/>
      <c r="NEE199" s="116"/>
      <c r="NEF199" s="116"/>
      <c r="NEG199" s="116"/>
      <c r="NEH199" s="116"/>
      <c r="NEI199" s="116"/>
      <c r="NEJ199" s="116"/>
      <c r="NEK199" s="116"/>
      <c r="NEL199" s="116"/>
      <c r="NEM199" s="116"/>
      <c r="NEN199" s="116"/>
      <c r="NEO199" s="116"/>
      <c r="NEP199" s="116"/>
      <c r="NEQ199" s="116"/>
      <c r="NER199" s="116"/>
      <c r="NES199" s="116"/>
      <c r="NET199" s="116"/>
      <c r="NEU199" s="116"/>
      <c r="NEV199" s="116"/>
      <c r="NEW199" s="116"/>
      <c r="NEX199" s="116"/>
      <c r="NEY199" s="116"/>
      <c r="NEZ199" s="116"/>
      <c r="NFA199" s="116"/>
      <c r="NFB199" s="116"/>
      <c r="NFC199" s="116"/>
      <c r="NFD199" s="116"/>
      <c r="NFE199" s="116"/>
      <c r="NFF199" s="116"/>
      <c r="NFG199" s="116"/>
      <c r="NFH199" s="116"/>
      <c r="NFI199" s="116"/>
      <c r="NFJ199" s="116"/>
      <c r="NFK199" s="116"/>
      <c r="NFL199" s="116"/>
      <c r="NFM199" s="116"/>
      <c r="NFN199" s="116"/>
      <c r="NFO199" s="116"/>
      <c r="NFP199" s="116"/>
      <c r="NFQ199" s="116"/>
      <c r="NFR199" s="116"/>
      <c r="NFS199" s="116"/>
      <c r="NFT199" s="116"/>
      <c r="NFU199" s="116"/>
      <c r="NFV199" s="116"/>
      <c r="NFW199" s="116"/>
      <c r="NFX199" s="116"/>
      <c r="NFY199" s="116"/>
      <c r="NFZ199" s="116"/>
      <c r="NGA199" s="116"/>
      <c r="NGB199" s="116"/>
      <c r="NGC199" s="116"/>
      <c r="NGD199" s="116"/>
      <c r="NGE199" s="116"/>
      <c r="NGF199" s="116"/>
      <c r="NGG199" s="116"/>
      <c r="NGH199" s="116"/>
      <c r="NGI199" s="116"/>
      <c r="NGJ199" s="116"/>
      <c r="NGK199" s="116"/>
      <c r="NGL199" s="116"/>
      <c r="NGM199" s="116"/>
      <c r="NGN199" s="116"/>
      <c r="NGO199" s="116"/>
      <c r="NGP199" s="116"/>
      <c r="NGQ199" s="116"/>
      <c r="NGR199" s="116"/>
      <c r="NGS199" s="116"/>
      <c r="NGT199" s="116"/>
      <c r="NGU199" s="116"/>
      <c r="NGV199" s="116"/>
      <c r="NGW199" s="116"/>
      <c r="NGX199" s="116"/>
      <c r="NGY199" s="116"/>
      <c r="NGZ199" s="116"/>
      <c r="NHA199" s="116"/>
      <c r="NHB199" s="116"/>
      <c r="NHC199" s="116"/>
      <c r="NHD199" s="116"/>
      <c r="NHE199" s="116"/>
      <c r="NHF199" s="116"/>
      <c r="NHG199" s="116"/>
      <c r="NHH199" s="116"/>
      <c r="NHI199" s="116"/>
      <c r="NHJ199" s="116"/>
      <c r="NHK199" s="116"/>
      <c r="NHL199" s="116"/>
      <c r="NHM199" s="116"/>
      <c r="NHN199" s="116"/>
      <c r="NHO199" s="116"/>
      <c r="NHP199" s="116"/>
      <c r="NHQ199" s="116"/>
      <c r="NHR199" s="116"/>
      <c r="NHS199" s="116"/>
      <c r="NHT199" s="116"/>
      <c r="NHU199" s="116"/>
      <c r="NHV199" s="116"/>
      <c r="NHW199" s="116"/>
      <c r="NHX199" s="116"/>
      <c r="NHY199" s="116"/>
      <c r="NHZ199" s="116"/>
      <c r="NIA199" s="116"/>
      <c r="NIB199" s="116"/>
      <c r="NIC199" s="116"/>
      <c r="NID199" s="116"/>
      <c r="NIE199" s="116"/>
      <c r="NIF199" s="116"/>
      <c r="NIG199" s="116"/>
      <c r="NIH199" s="116"/>
      <c r="NII199" s="116"/>
      <c r="NIJ199" s="116"/>
      <c r="NIK199" s="116"/>
      <c r="NIL199" s="116"/>
      <c r="NIM199" s="116"/>
      <c r="NIN199" s="116"/>
      <c r="NIO199" s="116"/>
      <c r="NIP199" s="116"/>
      <c r="NIQ199" s="116"/>
      <c r="NIR199" s="116"/>
      <c r="NIS199" s="116"/>
      <c r="NIT199" s="116"/>
      <c r="NIU199" s="116"/>
      <c r="NIV199" s="116"/>
      <c r="NIW199" s="116"/>
      <c r="NIX199" s="116"/>
      <c r="NIY199" s="116"/>
      <c r="NIZ199" s="116"/>
      <c r="NJA199" s="116"/>
      <c r="NJB199" s="116"/>
      <c r="NJC199" s="116"/>
      <c r="NJD199" s="116"/>
      <c r="NJE199" s="116"/>
      <c r="NJF199" s="116"/>
      <c r="NJG199" s="116"/>
      <c r="NJH199" s="116"/>
      <c r="NJI199" s="116"/>
      <c r="NJJ199" s="116"/>
      <c r="NJK199" s="116"/>
      <c r="NJL199" s="116"/>
      <c r="NJM199" s="116"/>
      <c r="NJN199" s="116"/>
      <c r="NJO199" s="116"/>
      <c r="NJP199" s="116"/>
      <c r="NJQ199" s="116"/>
      <c r="NJR199" s="116"/>
      <c r="NJS199" s="116"/>
      <c r="NJT199" s="116"/>
      <c r="NJU199" s="116"/>
      <c r="NJV199" s="116"/>
      <c r="NJW199" s="116"/>
      <c r="NJX199" s="116"/>
      <c r="NJY199" s="116"/>
      <c r="NJZ199" s="116"/>
      <c r="NKA199" s="116"/>
      <c r="NKB199" s="116"/>
      <c r="NKC199" s="116"/>
      <c r="NKD199" s="116"/>
      <c r="NKE199" s="116"/>
      <c r="NKF199" s="116"/>
      <c r="NKG199" s="116"/>
      <c r="NKH199" s="116"/>
      <c r="NKI199" s="116"/>
      <c r="NKJ199" s="116"/>
      <c r="NKK199" s="116"/>
      <c r="NKL199" s="116"/>
      <c r="NKM199" s="116"/>
      <c r="NKN199" s="116"/>
      <c r="NKO199" s="116"/>
      <c r="NKP199" s="116"/>
      <c r="NKQ199" s="116"/>
      <c r="NKR199" s="116"/>
      <c r="NKS199" s="116"/>
      <c r="NKT199" s="116"/>
      <c r="NKU199" s="116"/>
      <c r="NKV199" s="116"/>
      <c r="NKW199" s="116"/>
      <c r="NKX199" s="116"/>
      <c r="NKY199" s="116"/>
      <c r="NKZ199" s="116"/>
      <c r="NLA199" s="116"/>
      <c r="NLB199" s="116"/>
      <c r="NLC199" s="116"/>
      <c r="NLD199" s="116"/>
      <c r="NLE199" s="116"/>
      <c r="NLF199" s="116"/>
      <c r="NLG199" s="116"/>
      <c r="NLH199" s="116"/>
      <c r="NLI199" s="116"/>
      <c r="NLJ199" s="116"/>
      <c r="NLK199" s="116"/>
      <c r="NLL199" s="116"/>
      <c r="NLM199" s="116"/>
      <c r="NLN199" s="116"/>
      <c r="NLO199" s="116"/>
      <c r="NLP199" s="116"/>
      <c r="NLQ199" s="116"/>
      <c r="NLR199" s="116"/>
      <c r="NLS199" s="116"/>
      <c r="NLT199" s="116"/>
      <c r="NLU199" s="116"/>
      <c r="NLV199" s="116"/>
      <c r="NLW199" s="116"/>
      <c r="NLX199" s="116"/>
      <c r="NLY199" s="116"/>
      <c r="NLZ199" s="116"/>
      <c r="NMA199" s="116"/>
      <c r="NMB199" s="116"/>
      <c r="NMC199" s="116"/>
      <c r="NMD199" s="116"/>
      <c r="NME199" s="116"/>
      <c r="NMF199" s="116"/>
      <c r="NMG199" s="116"/>
      <c r="NMH199" s="116"/>
      <c r="NMI199" s="116"/>
      <c r="NMJ199" s="116"/>
      <c r="NMK199" s="116"/>
      <c r="NML199" s="116"/>
      <c r="NMM199" s="116"/>
      <c r="NMN199" s="116"/>
      <c r="NMO199" s="116"/>
      <c r="NMP199" s="116"/>
      <c r="NMQ199" s="116"/>
      <c r="NMR199" s="116"/>
      <c r="NMS199" s="116"/>
      <c r="NMT199" s="116"/>
      <c r="NMU199" s="116"/>
      <c r="NMV199" s="116"/>
      <c r="NMW199" s="116"/>
      <c r="NMX199" s="116"/>
      <c r="NMY199" s="116"/>
      <c r="NMZ199" s="116"/>
      <c r="NNA199" s="116"/>
      <c r="NNB199" s="116"/>
      <c r="NNC199" s="116"/>
      <c r="NND199" s="116"/>
      <c r="NNE199" s="116"/>
      <c r="NNF199" s="116"/>
      <c r="NNG199" s="116"/>
      <c r="NNH199" s="116"/>
      <c r="NNI199" s="116"/>
      <c r="NNJ199" s="116"/>
      <c r="NNK199" s="116"/>
      <c r="NNL199" s="116"/>
      <c r="NNM199" s="116"/>
      <c r="NNN199" s="116"/>
      <c r="NNO199" s="116"/>
      <c r="NNP199" s="116"/>
      <c r="NNQ199" s="116"/>
      <c r="NNR199" s="116"/>
      <c r="NNS199" s="116"/>
      <c r="NNT199" s="116"/>
      <c r="NNU199" s="116"/>
      <c r="NNV199" s="116"/>
      <c r="NNW199" s="116"/>
      <c r="NNX199" s="116"/>
      <c r="NNY199" s="116"/>
      <c r="NNZ199" s="116"/>
      <c r="NOA199" s="116"/>
      <c r="NOB199" s="116"/>
      <c r="NOC199" s="116"/>
      <c r="NOD199" s="116"/>
      <c r="NOE199" s="116"/>
      <c r="NOF199" s="116"/>
      <c r="NOG199" s="116"/>
      <c r="NOH199" s="116"/>
      <c r="NOI199" s="116"/>
      <c r="NOJ199" s="116"/>
      <c r="NOK199" s="116"/>
      <c r="NOL199" s="116"/>
      <c r="NOM199" s="116"/>
      <c r="NON199" s="116"/>
      <c r="NOO199" s="116"/>
      <c r="NOP199" s="116"/>
      <c r="NOQ199" s="116"/>
      <c r="NOR199" s="116"/>
      <c r="NOS199" s="116"/>
      <c r="NOT199" s="116"/>
      <c r="NOU199" s="116"/>
      <c r="NOV199" s="116"/>
      <c r="NOW199" s="116"/>
      <c r="NOX199" s="116"/>
      <c r="NOY199" s="116"/>
      <c r="NOZ199" s="116"/>
      <c r="NPA199" s="116"/>
      <c r="NPB199" s="116"/>
      <c r="NPC199" s="116"/>
      <c r="NPD199" s="116"/>
      <c r="NPE199" s="116"/>
      <c r="NPF199" s="116"/>
      <c r="NPG199" s="116"/>
      <c r="NPH199" s="116"/>
      <c r="NPI199" s="116"/>
      <c r="NPJ199" s="116"/>
      <c r="NPK199" s="116"/>
      <c r="NPL199" s="116"/>
      <c r="NPM199" s="116"/>
      <c r="NPN199" s="116"/>
      <c r="NPO199" s="116"/>
      <c r="NPP199" s="116"/>
      <c r="NPQ199" s="116"/>
      <c r="NPR199" s="116"/>
      <c r="NPS199" s="116"/>
      <c r="NPT199" s="116"/>
      <c r="NPU199" s="116"/>
      <c r="NPV199" s="116"/>
      <c r="NPW199" s="116"/>
      <c r="NPX199" s="116"/>
      <c r="NPY199" s="116"/>
      <c r="NPZ199" s="116"/>
      <c r="NQA199" s="116"/>
      <c r="NQB199" s="116"/>
      <c r="NQC199" s="116"/>
      <c r="NQD199" s="116"/>
      <c r="NQE199" s="116"/>
      <c r="NQF199" s="116"/>
      <c r="NQG199" s="116"/>
      <c r="NQH199" s="116"/>
      <c r="NQI199" s="116"/>
      <c r="NQJ199" s="116"/>
      <c r="NQK199" s="116"/>
      <c r="NQL199" s="116"/>
      <c r="NQM199" s="116"/>
      <c r="NQN199" s="116"/>
      <c r="NQO199" s="116"/>
      <c r="NQP199" s="116"/>
      <c r="NQQ199" s="116"/>
      <c r="NQR199" s="116"/>
      <c r="NQS199" s="116"/>
      <c r="NQT199" s="116"/>
      <c r="NQU199" s="116"/>
      <c r="NQV199" s="116"/>
      <c r="NQW199" s="116"/>
      <c r="NQX199" s="116"/>
      <c r="NQY199" s="116"/>
      <c r="NQZ199" s="116"/>
      <c r="NRA199" s="116"/>
      <c r="NRB199" s="116"/>
      <c r="NRC199" s="116"/>
      <c r="NRD199" s="116"/>
      <c r="NRE199" s="116"/>
      <c r="NRF199" s="116"/>
      <c r="NRG199" s="116"/>
      <c r="NRH199" s="116"/>
      <c r="NRI199" s="116"/>
      <c r="NRJ199" s="116"/>
      <c r="NRK199" s="116"/>
      <c r="NRL199" s="116"/>
      <c r="NRM199" s="116"/>
      <c r="NRN199" s="116"/>
      <c r="NRO199" s="116"/>
      <c r="NRP199" s="116"/>
      <c r="NRQ199" s="116"/>
      <c r="NRR199" s="116"/>
      <c r="NRS199" s="116"/>
      <c r="NRT199" s="116"/>
      <c r="NRU199" s="116"/>
      <c r="NRV199" s="116"/>
      <c r="NRW199" s="116"/>
      <c r="NRX199" s="116"/>
      <c r="NRY199" s="116"/>
      <c r="NRZ199" s="116"/>
      <c r="NSA199" s="116"/>
      <c r="NSB199" s="116"/>
      <c r="NSC199" s="116"/>
      <c r="NSD199" s="116"/>
      <c r="NSE199" s="116"/>
      <c r="NSF199" s="116"/>
      <c r="NSG199" s="116"/>
      <c r="NSH199" s="116"/>
      <c r="NSI199" s="116"/>
      <c r="NSJ199" s="116"/>
      <c r="NSK199" s="116"/>
      <c r="NSL199" s="116"/>
      <c r="NSM199" s="116"/>
      <c r="NSN199" s="116"/>
      <c r="NSO199" s="116"/>
      <c r="NSP199" s="116"/>
      <c r="NSQ199" s="116"/>
      <c r="NSR199" s="116"/>
      <c r="NSS199" s="116"/>
      <c r="NST199" s="116"/>
      <c r="NSU199" s="116"/>
      <c r="NSV199" s="116"/>
      <c r="NSW199" s="116"/>
      <c r="NSX199" s="116"/>
      <c r="NSY199" s="116"/>
      <c r="NSZ199" s="116"/>
      <c r="NTA199" s="116"/>
      <c r="NTB199" s="116"/>
      <c r="NTC199" s="116"/>
      <c r="NTD199" s="116"/>
      <c r="NTE199" s="116"/>
      <c r="NTF199" s="116"/>
      <c r="NTG199" s="116"/>
      <c r="NTH199" s="116"/>
      <c r="NTI199" s="116"/>
      <c r="NTJ199" s="116"/>
      <c r="NTK199" s="116"/>
      <c r="NTL199" s="116"/>
      <c r="NTM199" s="116"/>
      <c r="NTN199" s="116"/>
      <c r="NTO199" s="116"/>
      <c r="NTP199" s="116"/>
      <c r="NTQ199" s="116"/>
      <c r="NTR199" s="116"/>
      <c r="NTS199" s="116"/>
      <c r="NTT199" s="116"/>
      <c r="NTU199" s="116"/>
      <c r="NTV199" s="116"/>
      <c r="NTW199" s="116"/>
      <c r="NTX199" s="116"/>
      <c r="NTY199" s="116"/>
      <c r="NTZ199" s="116"/>
      <c r="NUA199" s="116"/>
      <c r="NUB199" s="116"/>
      <c r="NUC199" s="116"/>
      <c r="NUD199" s="116"/>
      <c r="NUE199" s="116"/>
      <c r="NUF199" s="116"/>
      <c r="NUG199" s="116"/>
      <c r="NUH199" s="116"/>
      <c r="NUI199" s="116"/>
      <c r="NUJ199" s="116"/>
      <c r="NUK199" s="116"/>
      <c r="NUL199" s="116"/>
      <c r="NUM199" s="116"/>
      <c r="NUN199" s="116"/>
      <c r="NUO199" s="116"/>
      <c r="NUP199" s="116"/>
      <c r="NUQ199" s="116"/>
      <c r="NUR199" s="116"/>
      <c r="NUS199" s="116"/>
      <c r="NUT199" s="116"/>
      <c r="NUU199" s="116"/>
      <c r="NUV199" s="116"/>
      <c r="NUW199" s="116"/>
      <c r="NUX199" s="116"/>
      <c r="NUY199" s="116"/>
      <c r="NUZ199" s="116"/>
      <c r="NVA199" s="116"/>
      <c r="NVB199" s="116"/>
      <c r="NVC199" s="116"/>
      <c r="NVD199" s="116"/>
      <c r="NVE199" s="116"/>
      <c r="NVF199" s="116"/>
      <c r="NVG199" s="116"/>
      <c r="NVH199" s="116"/>
      <c r="NVI199" s="116"/>
      <c r="NVJ199" s="116"/>
      <c r="NVK199" s="116"/>
      <c r="NVL199" s="116"/>
      <c r="NVM199" s="116"/>
      <c r="NVN199" s="116"/>
      <c r="NVO199" s="116"/>
      <c r="NVP199" s="116"/>
      <c r="NVQ199" s="116"/>
      <c r="NVR199" s="116"/>
      <c r="NVS199" s="116"/>
      <c r="NVT199" s="116"/>
      <c r="NVU199" s="116"/>
      <c r="NVV199" s="116"/>
      <c r="NVW199" s="116"/>
      <c r="NVX199" s="116"/>
      <c r="NVY199" s="116"/>
      <c r="NVZ199" s="116"/>
      <c r="NWA199" s="116"/>
      <c r="NWB199" s="116"/>
      <c r="NWC199" s="116"/>
      <c r="NWD199" s="116"/>
      <c r="NWE199" s="116"/>
      <c r="NWF199" s="116"/>
      <c r="NWG199" s="116"/>
      <c r="NWH199" s="116"/>
      <c r="NWI199" s="116"/>
      <c r="NWJ199" s="116"/>
      <c r="NWK199" s="116"/>
      <c r="NWL199" s="116"/>
      <c r="NWM199" s="116"/>
      <c r="NWN199" s="116"/>
      <c r="NWO199" s="116"/>
      <c r="NWP199" s="116"/>
      <c r="NWQ199" s="116"/>
      <c r="NWR199" s="116"/>
      <c r="NWS199" s="116"/>
      <c r="NWT199" s="116"/>
      <c r="NWU199" s="116"/>
      <c r="NWV199" s="116"/>
      <c r="NWW199" s="116"/>
      <c r="NWX199" s="116"/>
      <c r="NWY199" s="116"/>
      <c r="NWZ199" s="116"/>
      <c r="NXA199" s="116"/>
      <c r="NXB199" s="116"/>
      <c r="NXC199" s="116"/>
      <c r="NXD199" s="116"/>
      <c r="NXE199" s="116"/>
      <c r="NXF199" s="116"/>
      <c r="NXG199" s="116"/>
      <c r="NXH199" s="116"/>
      <c r="NXI199" s="116"/>
      <c r="NXJ199" s="116"/>
      <c r="NXK199" s="116"/>
      <c r="NXL199" s="116"/>
      <c r="NXM199" s="116"/>
      <c r="NXN199" s="116"/>
      <c r="NXO199" s="116"/>
      <c r="NXP199" s="116"/>
      <c r="NXQ199" s="116"/>
      <c r="NXR199" s="116"/>
      <c r="NXS199" s="116"/>
      <c r="NXT199" s="116"/>
      <c r="NXU199" s="116"/>
      <c r="NXV199" s="116"/>
      <c r="NXW199" s="116"/>
      <c r="NXX199" s="116"/>
      <c r="NXY199" s="116"/>
      <c r="NXZ199" s="116"/>
      <c r="NYA199" s="116"/>
      <c r="NYB199" s="116"/>
      <c r="NYC199" s="116"/>
      <c r="NYD199" s="116"/>
      <c r="NYE199" s="116"/>
      <c r="NYF199" s="116"/>
      <c r="NYG199" s="116"/>
      <c r="NYH199" s="116"/>
      <c r="NYI199" s="116"/>
      <c r="NYJ199" s="116"/>
      <c r="NYK199" s="116"/>
      <c r="NYL199" s="116"/>
      <c r="NYM199" s="116"/>
      <c r="NYN199" s="116"/>
      <c r="NYO199" s="116"/>
      <c r="NYP199" s="116"/>
      <c r="NYQ199" s="116"/>
      <c r="NYR199" s="116"/>
      <c r="NYS199" s="116"/>
      <c r="NYT199" s="116"/>
      <c r="NYU199" s="116"/>
      <c r="NYV199" s="116"/>
      <c r="NYW199" s="116"/>
      <c r="NYX199" s="116"/>
      <c r="NYY199" s="116"/>
      <c r="NYZ199" s="116"/>
      <c r="NZA199" s="116"/>
      <c r="NZB199" s="116"/>
      <c r="NZC199" s="116"/>
      <c r="NZD199" s="116"/>
      <c r="NZE199" s="116"/>
      <c r="NZF199" s="116"/>
      <c r="NZG199" s="116"/>
      <c r="NZH199" s="116"/>
      <c r="NZI199" s="116"/>
      <c r="NZJ199" s="116"/>
      <c r="NZK199" s="116"/>
      <c r="NZL199" s="116"/>
      <c r="NZM199" s="116"/>
      <c r="NZN199" s="116"/>
      <c r="NZO199" s="116"/>
      <c r="NZP199" s="116"/>
      <c r="NZQ199" s="116"/>
      <c r="NZR199" s="116"/>
      <c r="NZS199" s="116"/>
      <c r="NZT199" s="116"/>
      <c r="NZU199" s="116"/>
      <c r="NZV199" s="116"/>
      <c r="NZW199" s="116"/>
      <c r="NZX199" s="116"/>
      <c r="NZY199" s="116"/>
      <c r="NZZ199" s="116"/>
      <c r="OAA199" s="116"/>
      <c r="OAB199" s="116"/>
      <c r="OAC199" s="116"/>
      <c r="OAD199" s="116"/>
      <c r="OAE199" s="116"/>
      <c r="OAF199" s="116"/>
      <c r="OAG199" s="116"/>
      <c r="OAH199" s="116"/>
      <c r="OAI199" s="116"/>
      <c r="OAJ199" s="116"/>
      <c r="OAK199" s="116"/>
      <c r="OAL199" s="116"/>
      <c r="OAM199" s="116"/>
      <c r="OAN199" s="116"/>
      <c r="OAO199" s="116"/>
      <c r="OAP199" s="116"/>
      <c r="OAQ199" s="116"/>
      <c r="OAR199" s="116"/>
      <c r="OAS199" s="116"/>
      <c r="OAT199" s="116"/>
      <c r="OAU199" s="116"/>
      <c r="OAV199" s="116"/>
      <c r="OAW199" s="116"/>
      <c r="OAX199" s="116"/>
      <c r="OAY199" s="116"/>
      <c r="OAZ199" s="116"/>
      <c r="OBA199" s="116"/>
      <c r="OBB199" s="116"/>
      <c r="OBC199" s="116"/>
      <c r="OBD199" s="116"/>
      <c r="OBE199" s="116"/>
      <c r="OBF199" s="116"/>
      <c r="OBG199" s="116"/>
      <c r="OBH199" s="116"/>
      <c r="OBI199" s="116"/>
      <c r="OBJ199" s="116"/>
      <c r="OBK199" s="116"/>
      <c r="OBL199" s="116"/>
      <c r="OBM199" s="116"/>
      <c r="OBN199" s="116"/>
      <c r="OBO199" s="116"/>
      <c r="OBP199" s="116"/>
      <c r="OBQ199" s="116"/>
      <c r="OBR199" s="116"/>
      <c r="OBS199" s="116"/>
      <c r="OBT199" s="116"/>
      <c r="OBU199" s="116"/>
      <c r="OBV199" s="116"/>
      <c r="OBW199" s="116"/>
      <c r="OBX199" s="116"/>
      <c r="OBY199" s="116"/>
      <c r="OBZ199" s="116"/>
      <c r="OCA199" s="116"/>
      <c r="OCB199" s="116"/>
      <c r="OCC199" s="116"/>
      <c r="OCD199" s="116"/>
      <c r="OCE199" s="116"/>
      <c r="OCF199" s="116"/>
      <c r="OCG199" s="116"/>
      <c r="OCH199" s="116"/>
      <c r="OCI199" s="116"/>
      <c r="OCJ199" s="116"/>
      <c r="OCK199" s="116"/>
      <c r="OCL199" s="116"/>
      <c r="OCM199" s="116"/>
      <c r="OCN199" s="116"/>
      <c r="OCO199" s="116"/>
      <c r="OCP199" s="116"/>
      <c r="OCQ199" s="116"/>
      <c r="OCR199" s="116"/>
      <c r="OCS199" s="116"/>
      <c r="OCT199" s="116"/>
      <c r="OCU199" s="116"/>
      <c r="OCV199" s="116"/>
      <c r="OCW199" s="116"/>
      <c r="OCX199" s="116"/>
      <c r="OCY199" s="116"/>
      <c r="OCZ199" s="116"/>
      <c r="ODA199" s="116"/>
      <c r="ODB199" s="116"/>
      <c r="ODC199" s="116"/>
      <c r="ODD199" s="116"/>
      <c r="ODE199" s="116"/>
      <c r="ODF199" s="116"/>
      <c r="ODG199" s="116"/>
      <c r="ODH199" s="116"/>
      <c r="ODI199" s="116"/>
      <c r="ODJ199" s="116"/>
      <c r="ODK199" s="116"/>
      <c r="ODL199" s="116"/>
      <c r="ODM199" s="116"/>
      <c r="ODN199" s="116"/>
      <c r="ODO199" s="116"/>
      <c r="ODP199" s="116"/>
      <c r="ODQ199" s="116"/>
      <c r="ODR199" s="116"/>
      <c r="ODS199" s="116"/>
      <c r="ODT199" s="116"/>
      <c r="ODU199" s="116"/>
      <c r="ODV199" s="116"/>
      <c r="ODW199" s="116"/>
      <c r="ODX199" s="116"/>
      <c r="ODY199" s="116"/>
      <c r="ODZ199" s="116"/>
      <c r="OEA199" s="116"/>
      <c r="OEB199" s="116"/>
      <c r="OEC199" s="116"/>
      <c r="OED199" s="116"/>
      <c r="OEE199" s="116"/>
      <c r="OEF199" s="116"/>
      <c r="OEG199" s="116"/>
      <c r="OEH199" s="116"/>
      <c r="OEI199" s="116"/>
      <c r="OEJ199" s="116"/>
      <c r="OEK199" s="116"/>
      <c r="OEL199" s="116"/>
      <c r="OEM199" s="116"/>
      <c r="OEN199" s="116"/>
      <c r="OEO199" s="116"/>
      <c r="OEP199" s="116"/>
      <c r="OEQ199" s="116"/>
      <c r="OER199" s="116"/>
      <c r="OES199" s="116"/>
      <c r="OET199" s="116"/>
      <c r="OEU199" s="116"/>
      <c r="OEV199" s="116"/>
      <c r="OEW199" s="116"/>
      <c r="OEX199" s="116"/>
      <c r="OEY199" s="116"/>
      <c r="OEZ199" s="116"/>
      <c r="OFA199" s="116"/>
      <c r="OFB199" s="116"/>
      <c r="OFC199" s="116"/>
      <c r="OFD199" s="116"/>
      <c r="OFE199" s="116"/>
      <c r="OFF199" s="116"/>
      <c r="OFG199" s="116"/>
      <c r="OFH199" s="116"/>
      <c r="OFI199" s="116"/>
      <c r="OFJ199" s="116"/>
      <c r="OFK199" s="116"/>
      <c r="OFL199" s="116"/>
      <c r="OFM199" s="116"/>
      <c r="OFN199" s="116"/>
      <c r="OFO199" s="116"/>
      <c r="OFP199" s="116"/>
      <c r="OFQ199" s="116"/>
      <c r="OFR199" s="116"/>
      <c r="OFS199" s="116"/>
      <c r="OFT199" s="116"/>
      <c r="OFU199" s="116"/>
      <c r="OFV199" s="116"/>
      <c r="OFW199" s="116"/>
      <c r="OFX199" s="116"/>
      <c r="OFY199" s="116"/>
      <c r="OFZ199" s="116"/>
      <c r="OGA199" s="116"/>
      <c r="OGB199" s="116"/>
      <c r="OGC199" s="116"/>
      <c r="OGD199" s="116"/>
      <c r="OGE199" s="116"/>
      <c r="OGF199" s="116"/>
      <c r="OGG199" s="116"/>
      <c r="OGH199" s="116"/>
      <c r="OGI199" s="116"/>
      <c r="OGJ199" s="116"/>
      <c r="OGK199" s="116"/>
      <c r="OGL199" s="116"/>
      <c r="OGM199" s="116"/>
      <c r="OGN199" s="116"/>
      <c r="OGO199" s="116"/>
      <c r="OGP199" s="116"/>
      <c r="OGQ199" s="116"/>
      <c r="OGR199" s="116"/>
      <c r="OGS199" s="116"/>
      <c r="OGT199" s="116"/>
      <c r="OGU199" s="116"/>
      <c r="OGV199" s="116"/>
      <c r="OGW199" s="116"/>
      <c r="OGX199" s="116"/>
      <c r="OGY199" s="116"/>
      <c r="OGZ199" s="116"/>
      <c r="OHA199" s="116"/>
      <c r="OHB199" s="116"/>
      <c r="OHC199" s="116"/>
      <c r="OHD199" s="116"/>
      <c r="OHE199" s="116"/>
      <c r="OHF199" s="116"/>
      <c r="OHG199" s="116"/>
      <c r="OHH199" s="116"/>
      <c r="OHI199" s="116"/>
      <c r="OHJ199" s="116"/>
      <c r="OHK199" s="116"/>
      <c r="OHL199" s="116"/>
      <c r="OHM199" s="116"/>
      <c r="OHN199" s="116"/>
      <c r="OHO199" s="116"/>
      <c r="OHP199" s="116"/>
      <c r="OHQ199" s="116"/>
      <c r="OHR199" s="116"/>
      <c r="OHS199" s="116"/>
      <c r="OHT199" s="116"/>
      <c r="OHU199" s="116"/>
      <c r="OHV199" s="116"/>
      <c r="OHW199" s="116"/>
      <c r="OHX199" s="116"/>
      <c r="OHY199" s="116"/>
      <c r="OHZ199" s="116"/>
      <c r="OIA199" s="116"/>
      <c r="OIB199" s="116"/>
      <c r="OIC199" s="116"/>
      <c r="OID199" s="116"/>
      <c r="OIE199" s="116"/>
      <c r="OIF199" s="116"/>
      <c r="OIG199" s="116"/>
      <c r="OIH199" s="116"/>
      <c r="OII199" s="116"/>
      <c r="OIJ199" s="116"/>
      <c r="OIK199" s="116"/>
      <c r="OIL199" s="116"/>
      <c r="OIM199" s="116"/>
      <c r="OIN199" s="116"/>
      <c r="OIO199" s="116"/>
      <c r="OIP199" s="116"/>
      <c r="OIQ199" s="116"/>
      <c r="OIR199" s="116"/>
      <c r="OIS199" s="116"/>
      <c r="OIT199" s="116"/>
      <c r="OIU199" s="116"/>
      <c r="OIV199" s="116"/>
      <c r="OIW199" s="116"/>
      <c r="OIX199" s="116"/>
      <c r="OIY199" s="116"/>
      <c r="OIZ199" s="116"/>
      <c r="OJA199" s="116"/>
      <c r="OJB199" s="116"/>
      <c r="OJC199" s="116"/>
      <c r="OJD199" s="116"/>
      <c r="OJE199" s="116"/>
      <c r="OJF199" s="116"/>
      <c r="OJG199" s="116"/>
      <c r="OJH199" s="116"/>
      <c r="OJI199" s="116"/>
      <c r="OJJ199" s="116"/>
      <c r="OJK199" s="116"/>
      <c r="OJL199" s="116"/>
      <c r="OJM199" s="116"/>
      <c r="OJN199" s="116"/>
      <c r="OJO199" s="116"/>
      <c r="OJP199" s="116"/>
      <c r="OJQ199" s="116"/>
      <c r="OJR199" s="116"/>
      <c r="OJS199" s="116"/>
      <c r="OJT199" s="116"/>
      <c r="OJU199" s="116"/>
      <c r="OJV199" s="116"/>
      <c r="OJW199" s="116"/>
      <c r="OJX199" s="116"/>
      <c r="OJY199" s="116"/>
      <c r="OJZ199" s="116"/>
      <c r="OKA199" s="116"/>
      <c r="OKB199" s="116"/>
      <c r="OKC199" s="116"/>
      <c r="OKD199" s="116"/>
      <c r="OKE199" s="116"/>
      <c r="OKF199" s="116"/>
      <c r="OKG199" s="116"/>
      <c r="OKH199" s="116"/>
      <c r="OKI199" s="116"/>
      <c r="OKJ199" s="116"/>
      <c r="OKK199" s="116"/>
      <c r="OKL199" s="116"/>
      <c r="OKM199" s="116"/>
      <c r="OKN199" s="116"/>
      <c r="OKO199" s="116"/>
      <c r="OKP199" s="116"/>
      <c r="OKQ199" s="116"/>
      <c r="OKR199" s="116"/>
      <c r="OKS199" s="116"/>
      <c r="OKT199" s="116"/>
      <c r="OKU199" s="116"/>
      <c r="OKV199" s="116"/>
      <c r="OKW199" s="116"/>
      <c r="OKX199" s="116"/>
      <c r="OKY199" s="116"/>
      <c r="OKZ199" s="116"/>
      <c r="OLA199" s="116"/>
      <c r="OLB199" s="116"/>
      <c r="OLC199" s="116"/>
      <c r="OLD199" s="116"/>
      <c r="OLE199" s="116"/>
      <c r="OLF199" s="116"/>
      <c r="OLG199" s="116"/>
      <c r="OLH199" s="116"/>
      <c r="OLI199" s="116"/>
      <c r="OLJ199" s="116"/>
      <c r="OLK199" s="116"/>
      <c r="OLL199" s="116"/>
      <c r="OLM199" s="116"/>
      <c r="OLN199" s="116"/>
      <c r="OLO199" s="116"/>
      <c r="OLP199" s="116"/>
      <c r="OLQ199" s="116"/>
      <c r="OLR199" s="116"/>
      <c r="OLS199" s="116"/>
      <c r="OLT199" s="116"/>
      <c r="OLU199" s="116"/>
      <c r="OLV199" s="116"/>
      <c r="OLW199" s="116"/>
      <c r="OLX199" s="116"/>
      <c r="OLY199" s="116"/>
      <c r="OLZ199" s="116"/>
      <c r="OMA199" s="116"/>
      <c r="OMB199" s="116"/>
      <c r="OMC199" s="116"/>
      <c r="OMD199" s="116"/>
      <c r="OME199" s="116"/>
      <c r="OMF199" s="116"/>
      <c r="OMG199" s="116"/>
      <c r="OMH199" s="116"/>
      <c r="OMI199" s="116"/>
      <c r="OMJ199" s="116"/>
      <c r="OMK199" s="116"/>
      <c r="OML199" s="116"/>
      <c r="OMM199" s="116"/>
      <c r="OMN199" s="116"/>
      <c r="OMO199" s="116"/>
      <c r="OMP199" s="116"/>
      <c r="OMQ199" s="116"/>
      <c r="OMR199" s="116"/>
      <c r="OMS199" s="116"/>
      <c r="OMT199" s="116"/>
      <c r="OMU199" s="116"/>
      <c r="OMV199" s="116"/>
      <c r="OMW199" s="116"/>
      <c r="OMX199" s="116"/>
      <c r="OMY199" s="116"/>
      <c r="OMZ199" s="116"/>
      <c r="ONA199" s="116"/>
      <c r="ONB199" s="116"/>
      <c r="ONC199" s="116"/>
      <c r="OND199" s="116"/>
      <c r="ONE199" s="116"/>
      <c r="ONF199" s="116"/>
      <c r="ONG199" s="116"/>
      <c r="ONH199" s="116"/>
      <c r="ONI199" s="116"/>
      <c r="ONJ199" s="116"/>
      <c r="ONK199" s="116"/>
      <c r="ONL199" s="116"/>
      <c r="ONM199" s="116"/>
      <c r="ONN199" s="116"/>
      <c r="ONO199" s="116"/>
      <c r="ONP199" s="116"/>
      <c r="ONQ199" s="116"/>
      <c r="ONR199" s="116"/>
      <c r="ONS199" s="116"/>
      <c r="ONT199" s="116"/>
      <c r="ONU199" s="116"/>
      <c r="ONV199" s="116"/>
      <c r="ONW199" s="116"/>
      <c r="ONX199" s="116"/>
      <c r="ONY199" s="116"/>
      <c r="ONZ199" s="116"/>
      <c r="OOA199" s="116"/>
      <c r="OOB199" s="116"/>
      <c r="OOC199" s="116"/>
      <c r="OOD199" s="116"/>
      <c r="OOE199" s="116"/>
      <c r="OOF199" s="116"/>
      <c r="OOG199" s="116"/>
      <c r="OOH199" s="116"/>
      <c r="OOI199" s="116"/>
      <c r="OOJ199" s="116"/>
      <c r="OOK199" s="116"/>
      <c r="OOL199" s="116"/>
      <c r="OOM199" s="116"/>
      <c r="OON199" s="116"/>
      <c r="OOO199" s="116"/>
      <c r="OOP199" s="116"/>
      <c r="OOQ199" s="116"/>
      <c r="OOR199" s="116"/>
      <c r="OOS199" s="116"/>
      <c r="OOT199" s="116"/>
      <c r="OOU199" s="116"/>
      <c r="OOV199" s="116"/>
      <c r="OOW199" s="116"/>
      <c r="OOX199" s="116"/>
      <c r="OOY199" s="116"/>
      <c r="OOZ199" s="116"/>
      <c r="OPA199" s="116"/>
      <c r="OPB199" s="116"/>
      <c r="OPC199" s="116"/>
      <c r="OPD199" s="116"/>
      <c r="OPE199" s="116"/>
      <c r="OPF199" s="116"/>
      <c r="OPG199" s="116"/>
      <c r="OPH199" s="116"/>
      <c r="OPI199" s="116"/>
      <c r="OPJ199" s="116"/>
      <c r="OPK199" s="116"/>
      <c r="OPL199" s="116"/>
      <c r="OPM199" s="116"/>
      <c r="OPN199" s="116"/>
      <c r="OPO199" s="116"/>
      <c r="OPP199" s="116"/>
      <c r="OPQ199" s="116"/>
      <c r="OPR199" s="116"/>
      <c r="OPS199" s="116"/>
      <c r="OPT199" s="116"/>
      <c r="OPU199" s="116"/>
      <c r="OPV199" s="116"/>
      <c r="OPW199" s="116"/>
      <c r="OPX199" s="116"/>
      <c r="OPY199" s="116"/>
      <c r="OPZ199" s="116"/>
      <c r="OQA199" s="116"/>
      <c r="OQB199" s="116"/>
      <c r="OQC199" s="116"/>
      <c r="OQD199" s="116"/>
      <c r="OQE199" s="116"/>
      <c r="OQF199" s="116"/>
      <c r="OQG199" s="116"/>
      <c r="OQH199" s="116"/>
      <c r="OQI199" s="116"/>
      <c r="OQJ199" s="116"/>
      <c r="OQK199" s="116"/>
      <c r="OQL199" s="116"/>
      <c r="OQM199" s="116"/>
      <c r="OQN199" s="116"/>
      <c r="OQO199" s="116"/>
      <c r="OQP199" s="116"/>
      <c r="OQQ199" s="116"/>
      <c r="OQR199" s="116"/>
      <c r="OQS199" s="116"/>
      <c r="OQT199" s="116"/>
      <c r="OQU199" s="116"/>
      <c r="OQV199" s="116"/>
      <c r="OQW199" s="116"/>
      <c r="OQX199" s="116"/>
      <c r="OQY199" s="116"/>
      <c r="OQZ199" s="116"/>
      <c r="ORA199" s="116"/>
      <c r="ORB199" s="116"/>
      <c r="ORC199" s="116"/>
      <c r="ORD199" s="116"/>
      <c r="ORE199" s="116"/>
      <c r="ORF199" s="116"/>
      <c r="ORG199" s="116"/>
      <c r="ORH199" s="116"/>
      <c r="ORI199" s="116"/>
      <c r="ORJ199" s="116"/>
      <c r="ORK199" s="116"/>
      <c r="ORL199" s="116"/>
      <c r="ORM199" s="116"/>
      <c r="ORN199" s="116"/>
      <c r="ORO199" s="116"/>
      <c r="ORP199" s="116"/>
      <c r="ORQ199" s="116"/>
      <c r="ORR199" s="116"/>
      <c r="ORS199" s="116"/>
      <c r="ORT199" s="116"/>
      <c r="ORU199" s="116"/>
      <c r="ORV199" s="116"/>
      <c r="ORW199" s="116"/>
      <c r="ORX199" s="116"/>
      <c r="ORY199" s="116"/>
      <c r="ORZ199" s="116"/>
      <c r="OSA199" s="116"/>
      <c r="OSB199" s="116"/>
      <c r="OSC199" s="116"/>
      <c r="OSD199" s="116"/>
      <c r="OSE199" s="116"/>
      <c r="OSF199" s="116"/>
      <c r="OSG199" s="116"/>
      <c r="OSH199" s="116"/>
      <c r="OSI199" s="116"/>
      <c r="OSJ199" s="116"/>
      <c r="OSK199" s="116"/>
      <c r="OSL199" s="116"/>
      <c r="OSM199" s="116"/>
      <c r="OSN199" s="116"/>
      <c r="OSO199" s="116"/>
      <c r="OSP199" s="116"/>
      <c r="OSQ199" s="116"/>
      <c r="OSR199" s="116"/>
      <c r="OSS199" s="116"/>
      <c r="OST199" s="116"/>
      <c r="OSU199" s="116"/>
      <c r="OSV199" s="116"/>
      <c r="OSW199" s="116"/>
      <c r="OSX199" s="116"/>
      <c r="OSY199" s="116"/>
      <c r="OSZ199" s="116"/>
      <c r="OTA199" s="116"/>
      <c r="OTB199" s="116"/>
      <c r="OTC199" s="116"/>
      <c r="OTD199" s="116"/>
      <c r="OTE199" s="116"/>
      <c r="OTF199" s="116"/>
      <c r="OTG199" s="116"/>
      <c r="OTH199" s="116"/>
      <c r="OTI199" s="116"/>
      <c r="OTJ199" s="116"/>
      <c r="OTK199" s="116"/>
      <c r="OTL199" s="116"/>
      <c r="OTM199" s="116"/>
      <c r="OTN199" s="116"/>
      <c r="OTO199" s="116"/>
      <c r="OTP199" s="116"/>
      <c r="OTQ199" s="116"/>
      <c r="OTR199" s="116"/>
      <c r="OTS199" s="116"/>
      <c r="OTT199" s="116"/>
      <c r="OTU199" s="116"/>
      <c r="OTV199" s="116"/>
      <c r="OTW199" s="116"/>
      <c r="OTX199" s="116"/>
      <c r="OTY199" s="116"/>
      <c r="OTZ199" s="116"/>
      <c r="OUA199" s="116"/>
      <c r="OUB199" s="116"/>
      <c r="OUC199" s="116"/>
      <c r="OUD199" s="116"/>
      <c r="OUE199" s="116"/>
      <c r="OUF199" s="116"/>
      <c r="OUG199" s="116"/>
      <c r="OUH199" s="116"/>
      <c r="OUI199" s="116"/>
      <c r="OUJ199" s="116"/>
      <c r="OUK199" s="116"/>
      <c r="OUL199" s="116"/>
      <c r="OUM199" s="116"/>
      <c r="OUN199" s="116"/>
      <c r="OUO199" s="116"/>
      <c r="OUP199" s="116"/>
      <c r="OUQ199" s="116"/>
      <c r="OUR199" s="116"/>
      <c r="OUS199" s="116"/>
      <c r="OUT199" s="116"/>
      <c r="OUU199" s="116"/>
      <c r="OUV199" s="116"/>
      <c r="OUW199" s="116"/>
      <c r="OUX199" s="116"/>
      <c r="OUY199" s="116"/>
      <c r="OUZ199" s="116"/>
      <c r="OVA199" s="116"/>
      <c r="OVB199" s="116"/>
      <c r="OVC199" s="116"/>
      <c r="OVD199" s="116"/>
      <c r="OVE199" s="116"/>
      <c r="OVF199" s="116"/>
      <c r="OVG199" s="116"/>
      <c r="OVH199" s="116"/>
      <c r="OVI199" s="116"/>
      <c r="OVJ199" s="116"/>
      <c r="OVK199" s="116"/>
      <c r="OVL199" s="116"/>
      <c r="OVM199" s="116"/>
      <c r="OVN199" s="116"/>
      <c r="OVO199" s="116"/>
      <c r="OVP199" s="116"/>
      <c r="OVQ199" s="116"/>
      <c r="OVR199" s="116"/>
      <c r="OVS199" s="116"/>
      <c r="OVT199" s="116"/>
      <c r="OVU199" s="116"/>
      <c r="OVV199" s="116"/>
      <c r="OVW199" s="116"/>
      <c r="OVX199" s="116"/>
      <c r="OVY199" s="116"/>
      <c r="OVZ199" s="116"/>
      <c r="OWA199" s="116"/>
      <c r="OWB199" s="116"/>
      <c r="OWC199" s="116"/>
      <c r="OWD199" s="116"/>
      <c r="OWE199" s="116"/>
      <c r="OWF199" s="116"/>
      <c r="OWG199" s="116"/>
      <c r="OWH199" s="116"/>
      <c r="OWI199" s="116"/>
      <c r="OWJ199" s="116"/>
      <c r="OWK199" s="116"/>
      <c r="OWL199" s="116"/>
      <c r="OWM199" s="116"/>
      <c r="OWN199" s="116"/>
      <c r="OWO199" s="116"/>
      <c r="OWP199" s="116"/>
      <c r="OWQ199" s="116"/>
      <c r="OWR199" s="116"/>
      <c r="OWS199" s="116"/>
      <c r="OWT199" s="116"/>
      <c r="OWU199" s="116"/>
      <c r="OWV199" s="116"/>
      <c r="OWW199" s="116"/>
      <c r="OWX199" s="116"/>
      <c r="OWY199" s="116"/>
      <c r="OWZ199" s="116"/>
      <c r="OXA199" s="116"/>
      <c r="OXB199" s="116"/>
      <c r="OXC199" s="116"/>
      <c r="OXD199" s="116"/>
      <c r="OXE199" s="116"/>
      <c r="OXF199" s="116"/>
      <c r="OXG199" s="116"/>
      <c r="OXH199" s="116"/>
      <c r="OXI199" s="116"/>
      <c r="OXJ199" s="116"/>
      <c r="OXK199" s="116"/>
      <c r="OXL199" s="116"/>
      <c r="OXM199" s="116"/>
      <c r="OXN199" s="116"/>
      <c r="OXO199" s="116"/>
      <c r="OXP199" s="116"/>
      <c r="OXQ199" s="116"/>
      <c r="OXR199" s="116"/>
      <c r="OXS199" s="116"/>
      <c r="OXT199" s="116"/>
      <c r="OXU199" s="116"/>
      <c r="OXV199" s="116"/>
      <c r="OXW199" s="116"/>
      <c r="OXX199" s="116"/>
      <c r="OXY199" s="116"/>
      <c r="OXZ199" s="116"/>
      <c r="OYA199" s="116"/>
      <c r="OYB199" s="116"/>
      <c r="OYC199" s="116"/>
      <c r="OYD199" s="116"/>
      <c r="OYE199" s="116"/>
      <c r="OYF199" s="116"/>
      <c r="OYG199" s="116"/>
      <c r="OYH199" s="116"/>
      <c r="OYI199" s="116"/>
      <c r="OYJ199" s="116"/>
      <c r="OYK199" s="116"/>
      <c r="OYL199" s="116"/>
      <c r="OYM199" s="116"/>
      <c r="OYN199" s="116"/>
      <c r="OYO199" s="116"/>
      <c r="OYP199" s="116"/>
      <c r="OYQ199" s="116"/>
      <c r="OYR199" s="116"/>
      <c r="OYS199" s="116"/>
      <c r="OYT199" s="116"/>
      <c r="OYU199" s="116"/>
      <c r="OYV199" s="116"/>
      <c r="OYW199" s="116"/>
      <c r="OYX199" s="116"/>
      <c r="OYY199" s="116"/>
      <c r="OYZ199" s="116"/>
      <c r="OZA199" s="116"/>
      <c r="OZB199" s="116"/>
      <c r="OZC199" s="116"/>
      <c r="OZD199" s="116"/>
      <c r="OZE199" s="116"/>
      <c r="OZF199" s="116"/>
      <c r="OZG199" s="116"/>
      <c r="OZH199" s="116"/>
      <c r="OZI199" s="116"/>
      <c r="OZJ199" s="116"/>
      <c r="OZK199" s="116"/>
      <c r="OZL199" s="116"/>
      <c r="OZM199" s="116"/>
      <c r="OZN199" s="116"/>
      <c r="OZO199" s="116"/>
      <c r="OZP199" s="116"/>
      <c r="OZQ199" s="116"/>
      <c r="OZR199" s="116"/>
      <c r="OZS199" s="116"/>
      <c r="OZT199" s="116"/>
      <c r="OZU199" s="116"/>
      <c r="OZV199" s="116"/>
      <c r="OZW199" s="116"/>
      <c r="OZX199" s="116"/>
      <c r="OZY199" s="116"/>
      <c r="OZZ199" s="116"/>
      <c r="PAA199" s="116"/>
      <c r="PAB199" s="116"/>
      <c r="PAC199" s="116"/>
      <c r="PAD199" s="116"/>
      <c r="PAE199" s="116"/>
      <c r="PAF199" s="116"/>
      <c r="PAG199" s="116"/>
      <c r="PAH199" s="116"/>
      <c r="PAI199" s="116"/>
      <c r="PAJ199" s="116"/>
      <c r="PAK199" s="116"/>
      <c r="PAL199" s="116"/>
      <c r="PAM199" s="116"/>
      <c r="PAN199" s="116"/>
      <c r="PAO199" s="116"/>
      <c r="PAP199" s="116"/>
      <c r="PAQ199" s="116"/>
      <c r="PAR199" s="116"/>
      <c r="PAS199" s="116"/>
      <c r="PAT199" s="116"/>
      <c r="PAU199" s="116"/>
      <c r="PAV199" s="116"/>
      <c r="PAW199" s="116"/>
      <c r="PAX199" s="116"/>
      <c r="PAY199" s="116"/>
      <c r="PAZ199" s="116"/>
      <c r="PBA199" s="116"/>
      <c r="PBB199" s="116"/>
      <c r="PBC199" s="116"/>
      <c r="PBD199" s="116"/>
      <c r="PBE199" s="116"/>
      <c r="PBF199" s="116"/>
      <c r="PBG199" s="116"/>
      <c r="PBH199" s="116"/>
      <c r="PBI199" s="116"/>
      <c r="PBJ199" s="116"/>
      <c r="PBK199" s="116"/>
      <c r="PBL199" s="116"/>
      <c r="PBM199" s="116"/>
      <c r="PBN199" s="116"/>
      <c r="PBO199" s="116"/>
      <c r="PBP199" s="116"/>
      <c r="PBQ199" s="116"/>
      <c r="PBR199" s="116"/>
      <c r="PBS199" s="116"/>
      <c r="PBT199" s="116"/>
      <c r="PBU199" s="116"/>
      <c r="PBV199" s="116"/>
      <c r="PBW199" s="116"/>
      <c r="PBX199" s="116"/>
      <c r="PBY199" s="116"/>
      <c r="PBZ199" s="116"/>
      <c r="PCA199" s="116"/>
      <c r="PCB199" s="116"/>
      <c r="PCC199" s="116"/>
      <c r="PCD199" s="116"/>
      <c r="PCE199" s="116"/>
      <c r="PCF199" s="116"/>
      <c r="PCG199" s="116"/>
      <c r="PCH199" s="116"/>
      <c r="PCI199" s="116"/>
      <c r="PCJ199" s="116"/>
      <c r="PCK199" s="116"/>
      <c r="PCL199" s="116"/>
      <c r="PCM199" s="116"/>
      <c r="PCN199" s="116"/>
      <c r="PCO199" s="116"/>
      <c r="PCP199" s="116"/>
      <c r="PCQ199" s="116"/>
      <c r="PCR199" s="116"/>
      <c r="PCS199" s="116"/>
      <c r="PCT199" s="116"/>
      <c r="PCU199" s="116"/>
      <c r="PCV199" s="116"/>
      <c r="PCW199" s="116"/>
      <c r="PCX199" s="116"/>
      <c r="PCY199" s="116"/>
      <c r="PCZ199" s="116"/>
      <c r="PDA199" s="116"/>
      <c r="PDB199" s="116"/>
      <c r="PDC199" s="116"/>
      <c r="PDD199" s="116"/>
      <c r="PDE199" s="116"/>
      <c r="PDF199" s="116"/>
      <c r="PDG199" s="116"/>
      <c r="PDH199" s="116"/>
      <c r="PDI199" s="116"/>
      <c r="PDJ199" s="116"/>
      <c r="PDK199" s="116"/>
      <c r="PDL199" s="116"/>
      <c r="PDM199" s="116"/>
      <c r="PDN199" s="116"/>
      <c r="PDO199" s="116"/>
      <c r="PDP199" s="116"/>
      <c r="PDQ199" s="116"/>
      <c r="PDR199" s="116"/>
      <c r="PDS199" s="116"/>
      <c r="PDT199" s="116"/>
      <c r="PDU199" s="116"/>
      <c r="PDV199" s="116"/>
      <c r="PDW199" s="116"/>
      <c r="PDX199" s="116"/>
      <c r="PDY199" s="116"/>
      <c r="PDZ199" s="116"/>
      <c r="PEA199" s="116"/>
      <c r="PEB199" s="116"/>
      <c r="PEC199" s="116"/>
      <c r="PED199" s="116"/>
      <c r="PEE199" s="116"/>
      <c r="PEF199" s="116"/>
      <c r="PEG199" s="116"/>
      <c r="PEH199" s="116"/>
      <c r="PEI199" s="116"/>
      <c r="PEJ199" s="116"/>
      <c r="PEK199" s="116"/>
      <c r="PEL199" s="116"/>
      <c r="PEM199" s="116"/>
      <c r="PEN199" s="116"/>
      <c r="PEO199" s="116"/>
      <c r="PEP199" s="116"/>
      <c r="PEQ199" s="116"/>
      <c r="PER199" s="116"/>
      <c r="PES199" s="116"/>
      <c r="PET199" s="116"/>
      <c r="PEU199" s="116"/>
      <c r="PEV199" s="116"/>
      <c r="PEW199" s="116"/>
      <c r="PEX199" s="116"/>
      <c r="PEY199" s="116"/>
      <c r="PEZ199" s="116"/>
      <c r="PFA199" s="116"/>
      <c r="PFB199" s="116"/>
      <c r="PFC199" s="116"/>
      <c r="PFD199" s="116"/>
      <c r="PFE199" s="116"/>
      <c r="PFF199" s="116"/>
      <c r="PFG199" s="116"/>
      <c r="PFH199" s="116"/>
      <c r="PFI199" s="116"/>
      <c r="PFJ199" s="116"/>
      <c r="PFK199" s="116"/>
      <c r="PFL199" s="116"/>
      <c r="PFM199" s="116"/>
      <c r="PFN199" s="116"/>
      <c r="PFO199" s="116"/>
      <c r="PFP199" s="116"/>
      <c r="PFQ199" s="116"/>
      <c r="PFR199" s="116"/>
      <c r="PFS199" s="116"/>
      <c r="PFT199" s="116"/>
      <c r="PFU199" s="116"/>
      <c r="PFV199" s="116"/>
      <c r="PFW199" s="116"/>
      <c r="PFX199" s="116"/>
      <c r="PFY199" s="116"/>
      <c r="PFZ199" s="116"/>
      <c r="PGA199" s="116"/>
      <c r="PGB199" s="116"/>
      <c r="PGC199" s="116"/>
      <c r="PGD199" s="116"/>
      <c r="PGE199" s="116"/>
      <c r="PGF199" s="116"/>
      <c r="PGG199" s="116"/>
      <c r="PGH199" s="116"/>
      <c r="PGI199" s="116"/>
      <c r="PGJ199" s="116"/>
      <c r="PGK199" s="116"/>
      <c r="PGL199" s="116"/>
      <c r="PGM199" s="116"/>
      <c r="PGN199" s="116"/>
      <c r="PGO199" s="116"/>
      <c r="PGP199" s="116"/>
      <c r="PGQ199" s="116"/>
      <c r="PGR199" s="116"/>
      <c r="PGS199" s="116"/>
      <c r="PGT199" s="116"/>
      <c r="PGU199" s="116"/>
      <c r="PGV199" s="116"/>
      <c r="PGW199" s="116"/>
      <c r="PGX199" s="116"/>
      <c r="PGY199" s="116"/>
      <c r="PGZ199" s="116"/>
      <c r="PHA199" s="116"/>
      <c r="PHB199" s="116"/>
      <c r="PHC199" s="116"/>
      <c r="PHD199" s="116"/>
      <c r="PHE199" s="116"/>
      <c r="PHF199" s="116"/>
      <c r="PHG199" s="116"/>
      <c r="PHH199" s="116"/>
      <c r="PHI199" s="116"/>
      <c r="PHJ199" s="116"/>
      <c r="PHK199" s="116"/>
      <c r="PHL199" s="116"/>
      <c r="PHM199" s="116"/>
      <c r="PHN199" s="116"/>
      <c r="PHO199" s="116"/>
      <c r="PHP199" s="116"/>
      <c r="PHQ199" s="116"/>
      <c r="PHR199" s="116"/>
      <c r="PHS199" s="116"/>
      <c r="PHT199" s="116"/>
      <c r="PHU199" s="116"/>
      <c r="PHV199" s="116"/>
      <c r="PHW199" s="116"/>
      <c r="PHX199" s="116"/>
      <c r="PHY199" s="116"/>
      <c r="PHZ199" s="116"/>
      <c r="PIA199" s="116"/>
      <c r="PIB199" s="116"/>
      <c r="PIC199" s="116"/>
      <c r="PID199" s="116"/>
      <c r="PIE199" s="116"/>
      <c r="PIF199" s="116"/>
      <c r="PIG199" s="116"/>
      <c r="PIH199" s="116"/>
      <c r="PII199" s="116"/>
      <c r="PIJ199" s="116"/>
      <c r="PIK199" s="116"/>
      <c r="PIL199" s="116"/>
      <c r="PIM199" s="116"/>
      <c r="PIN199" s="116"/>
      <c r="PIO199" s="116"/>
      <c r="PIP199" s="116"/>
      <c r="PIQ199" s="116"/>
      <c r="PIR199" s="116"/>
      <c r="PIS199" s="116"/>
      <c r="PIT199" s="116"/>
      <c r="PIU199" s="116"/>
      <c r="PIV199" s="116"/>
      <c r="PIW199" s="116"/>
      <c r="PIX199" s="116"/>
      <c r="PIY199" s="116"/>
      <c r="PIZ199" s="116"/>
      <c r="PJA199" s="116"/>
      <c r="PJB199" s="116"/>
      <c r="PJC199" s="116"/>
      <c r="PJD199" s="116"/>
      <c r="PJE199" s="116"/>
      <c r="PJF199" s="116"/>
      <c r="PJG199" s="116"/>
      <c r="PJH199" s="116"/>
      <c r="PJI199" s="116"/>
      <c r="PJJ199" s="116"/>
      <c r="PJK199" s="116"/>
      <c r="PJL199" s="116"/>
      <c r="PJM199" s="116"/>
      <c r="PJN199" s="116"/>
      <c r="PJO199" s="116"/>
      <c r="PJP199" s="116"/>
      <c r="PJQ199" s="116"/>
      <c r="PJR199" s="116"/>
      <c r="PJS199" s="116"/>
      <c r="PJT199" s="116"/>
      <c r="PJU199" s="116"/>
      <c r="PJV199" s="116"/>
      <c r="PJW199" s="116"/>
      <c r="PJX199" s="116"/>
      <c r="PJY199" s="116"/>
      <c r="PJZ199" s="116"/>
      <c r="PKA199" s="116"/>
      <c r="PKB199" s="116"/>
      <c r="PKC199" s="116"/>
      <c r="PKD199" s="116"/>
      <c r="PKE199" s="116"/>
      <c r="PKF199" s="116"/>
      <c r="PKG199" s="116"/>
      <c r="PKH199" s="116"/>
      <c r="PKI199" s="116"/>
      <c r="PKJ199" s="116"/>
      <c r="PKK199" s="116"/>
      <c r="PKL199" s="116"/>
      <c r="PKM199" s="116"/>
      <c r="PKN199" s="116"/>
      <c r="PKO199" s="116"/>
      <c r="PKP199" s="116"/>
      <c r="PKQ199" s="116"/>
      <c r="PKR199" s="116"/>
      <c r="PKS199" s="116"/>
      <c r="PKT199" s="116"/>
      <c r="PKU199" s="116"/>
      <c r="PKV199" s="116"/>
      <c r="PKW199" s="116"/>
      <c r="PKX199" s="116"/>
      <c r="PKY199" s="116"/>
      <c r="PKZ199" s="116"/>
      <c r="PLA199" s="116"/>
      <c r="PLB199" s="116"/>
      <c r="PLC199" s="116"/>
      <c r="PLD199" s="116"/>
      <c r="PLE199" s="116"/>
      <c r="PLF199" s="116"/>
      <c r="PLG199" s="116"/>
      <c r="PLH199" s="116"/>
      <c r="PLI199" s="116"/>
      <c r="PLJ199" s="116"/>
      <c r="PLK199" s="116"/>
      <c r="PLL199" s="116"/>
      <c r="PLM199" s="116"/>
      <c r="PLN199" s="116"/>
      <c r="PLO199" s="116"/>
      <c r="PLP199" s="116"/>
      <c r="PLQ199" s="116"/>
      <c r="PLR199" s="116"/>
      <c r="PLS199" s="116"/>
      <c r="PLT199" s="116"/>
      <c r="PLU199" s="116"/>
      <c r="PLV199" s="116"/>
      <c r="PLW199" s="116"/>
      <c r="PLX199" s="116"/>
      <c r="PLY199" s="116"/>
      <c r="PLZ199" s="116"/>
      <c r="PMA199" s="116"/>
      <c r="PMB199" s="116"/>
      <c r="PMC199" s="116"/>
      <c r="PMD199" s="116"/>
      <c r="PME199" s="116"/>
      <c r="PMF199" s="116"/>
      <c r="PMG199" s="116"/>
      <c r="PMH199" s="116"/>
      <c r="PMI199" s="116"/>
      <c r="PMJ199" s="116"/>
      <c r="PMK199" s="116"/>
      <c r="PML199" s="116"/>
      <c r="PMM199" s="116"/>
      <c r="PMN199" s="116"/>
      <c r="PMO199" s="116"/>
      <c r="PMP199" s="116"/>
      <c r="PMQ199" s="116"/>
      <c r="PMR199" s="116"/>
      <c r="PMS199" s="116"/>
      <c r="PMT199" s="116"/>
      <c r="PMU199" s="116"/>
      <c r="PMV199" s="116"/>
      <c r="PMW199" s="116"/>
      <c r="PMX199" s="116"/>
      <c r="PMY199" s="116"/>
      <c r="PMZ199" s="116"/>
      <c r="PNA199" s="116"/>
      <c r="PNB199" s="116"/>
      <c r="PNC199" s="116"/>
      <c r="PND199" s="116"/>
      <c r="PNE199" s="116"/>
      <c r="PNF199" s="116"/>
      <c r="PNG199" s="116"/>
      <c r="PNH199" s="116"/>
      <c r="PNI199" s="116"/>
      <c r="PNJ199" s="116"/>
      <c r="PNK199" s="116"/>
      <c r="PNL199" s="116"/>
      <c r="PNM199" s="116"/>
      <c r="PNN199" s="116"/>
      <c r="PNO199" s="116"/>
      <c r="PNP199" s="116"/>
      <c r="PNQ199" s="116"/>
      <c r="PNR199" s="116"/>
      <c r="PNS199" s="116"/>
      <c r="PNT199" s="116"/>
      <c r="PNU199" s="116"/>
      <c r="PNV199" s="116"/>
      <c r="PNW199" s="116"/>
      <c r="PNX199" s="116"/>
      <c r="PNY199" s="116"/>
      <c r="PNZ199" s="116"/>
      <c r="POA199" s="116"/>
      <c r="POB199" s="116"/>
      <c r="POC199" s="116"/>
      <c r="POD199" s="116"/>
      <c r="POE199" s="116"/>
      <c r="POF199" s="116"/>
      <c r="POG199" s="116"/>
      <c r="POH199" s="116"/>
      <c r="POI199" s="116"/>
      <c r="POJ199" s="116"/>
      <c r="POK199" s="116"/>
      <c r="POL199" s="116"/>
      <c r="POM199" s="116"/>
      <c r="PON199" s="116"/>
      <c r="POO199" s="116"/>
      <c r="POP199" s="116"/>
      <c r="POQ199" s="116"/>
      <c r="POR199" s="116"/>
      <c r="POS199" s="116"/>
      <c r="POT199" s="116"/>
      <c r="POU199" s="116"/>
      <c r="POV199" s="116"/>
      <c r="POW199" s="116"/>
      <c r="POX199" s="116"/>
      <c r="POY199" s="116"/>
      <c r="POZ199" s="116"/>
      <c r="PPA199" s="116"/>
      <c r="PPB199" s="116"/>
      <c r="PPC199" s="116"/>
      <c r="PPD199" s="116"/>
      <c r="PPE199" s="116"/>
      <c r="PPF199" s="116"/>
      <c r="PPG199" s="116"/>
      <c r="PPH199" s="116"/>
      <c r="PPI199" s="116"/>
      <c r="PPJ199" s="116"/>
      <c r="PPK199" s="116"/>
      <c r="PPL199" s="116"/>
      <c r="PPM199" s="116"/>
      <c r="PPN199" s="116"/>
      <c r="PPO199" s="116"/>
      <c r="PPP199" s="116"/>
      <c r="PPQ199" s="116"/>
      <c r="PPR199" s="116"/>
      <c r="PPS199" s="116"/>
      <c r="PPT199" s="116"/>
      <c r="PPU199" s="116"/>
      <c r="PPV199" s="116"/>
      <c r="PPW199" s="116"/>
      <c r="PPX199" s="116"/>
      <c r="PPY199" s="116"/>
      <c r="PPZ199" s="116"/>
      <c r="PQA199" s="116"/>
      <c r="PQB199" s="116"/>
      <c r="PQC199" s="116"/>
      <c r="PQD199" s="116"/>
      <c r="PQE199" s="116"/>
      <c r="PQF199" s="116"/>
      <c r="PQG199" s="116"/>
      <c r="PQH199" s="116"/>
      <c r="PQI199" s="116"/>
      <c r="PQJ199" s="116"/>
      <c r="PQK199" s="116"/>
      <c r="PQL199" s="116"/>
      <c r="PQM199" s="116"/>
      <c r="PQN199" s="116"/>
      <c r="PQO199" s="116"/>
      <c r="PQP199" s="116"/>
      <c r="PQQ199" s="116"/>
      <c r="PQR199" s="116"/>
      <c r="PQS199" s="116"/>
      <c r="PQT199" s="116"/>
      <c r="PQU199" s="116"/>
      <c r="PQV199" s="116"/>
      <c r="PQW199" s="116"/>
      <c r="PQX199" s="116"/>
      <c r="PQY199" s="116"/>
      <c r="PQZ199" s="116"/>
      <c r="PRA199" s="116"/>
      <c r="PRB199" s="116"/>
      <c r="PRC199" s="116"/>
      <c r="PRD199" s="116"/>
      <c r="PRE199" s="116"/>
      <c r="PRF199" s="116"/>
      <c r="PRG199" s="116"/>
      <c r="PRH199" s="116"/>
      <c r="PRI199" s="116"/>
      <c r="PRJ199" s="116"/>
      <c r="PRK199" s="116"/>
      <c r="PRL199" s="116"/>
      <c r="PRM199" s="116"/>
      <c r="PRN199" s="116"/>
      <c r="PRO199" s="116"/>
      <c r="PRP199" s="116"/>
      <c r="PRQ199" s="116"/>
      <c r="PRR199" s="116"/>
      <c r="PRS199" s="116"/>
      <c r="PRT199" s="116"/>
      <c r="PRU199" s="116"/>
      <c r="PRV199" s="116"/>
      <c r="PRW199" s="116"/>
      <c r="PRX199" s="116"/>
      <c r="PRY199" s="116"/>
      <c r="PRZ199" s="116"/>
      <c r="PSA199" s="116"/>
      <c r="PSB199" s="116"/>
      <c r="PSC199" s="116"/>
      <c r="PSD199" s="116"/>
      <c r="PSE199" s="116"/>
      <c r="PSF199" s="116"/>
      <c r="PSG199" s="116"/>
      <c r="PSH199" s="116"/>
      <c r="PSI199" s="116"/>
      <c r="PSJ199" s="116"/>
      <c r="PSK199" s="116"/>
      <c r="PSL199" s="116"/>
      <c r="PSM199" s="116"/>
      <c r="PSN199" s="116"/>
      <c r="PSO199" s="116"/>
      <c r="PSP199" s="116"/>
      <c r="PSQ199" s="116"/>
      <c r="PSR199" s="116"/>
      <c r="PSS199" s="116"/>
      <c r="PST199" s="116"/>
      <c r="PSU199" s="116"/>
      <c r="PSV199" s="116"/>
      <c r="PSW199" s="116"/>
      <c r="PSX199" s="116"/>
      <c r="PSY199" s="116"/>
      <c r="PSZ199" s="116"/>
      <c r="PTA199" s="116"/>
      <c r="PTB199" s="116"/>
      <c r="PTC199" s="116"/>
      <c r="PTD199" s="116"/>
      <c r="PTE199" s="116"/>
      <c r="PTF199" s="116"/>
      <c r="PTG199" s="116"/>
      <c r="PTH199" s="116"/>
      <c r="PTI199" s="116"/>
      <c r="PTJ199" s="116"/>
      <c r="PTK199" s="116"/>
      <c r="PTL199" s="116"/>
      <c r="PTM199" s="116"/>
      <c r="PTN199" s="116"/>
      <c r="PTO199" s="116"/>
      <c r="PTP199" s="116"/>
      <c r="PTQ199" s="116"/>
      <c r="PTR199" s="116"/>
      <c r="PTS199" s="116"/>
      <c r="PTT199" s="116"/>
      <c r="PTU199" s="116"/>
      <c r="PTV199" s="116"/>
      <c r="PTW199" s="116"/>
      <c r="PTX199" s="116"/>
      <c r="PTY199" s="116"/>
      <c r="PTZ199" s="116"/>
      <c r="PUA199" s="116"/>
      <c r="PUB199" s="116"/>
      <c r="PUC199" s="116"/>
      <c r="PUD199" s="116"/>
      <c r="PUE199" s="116"/>
      <c r="PUF199" s="116"/>
      <c r="PUG199" s="116"/>
      <c r="PUH199" s="116"/>
      <c r="PUI199" s="116"/>
      <c r="PUJ199" s="116"/>
      <c r="PUK199" s="116"/>
      <c r="PUL199" s="116"/>
      <c r="PUM199" s="116"/>
      <c r="PUN199" s="116"/>
      <c r="PUO199" s="116"/>
      <c r="PUP199" s="116"/>
      <c r="PUQ199" s="116"/>
      <c r="PUR199" s="116"/>
      <c r="PUS199" s="116"/>
      <c r="PUT199" s="116"/>
      <c r="PUU199" s="116"/>
      <c r="PUV199" s="116"/>
      <c r="PUW199" s="116"/>
      <c r="PUX199" s="116"/>
      <c r="PUY199" s="116"/>
      <c r="PUZ199" s="116"/>
      <c r="PVA199" s="116"/>
      <c r="PVB199" s="116"/>
      <c r="PVC199" s="116"/>
      <c r="PVD199" s="116"/>
      <c r="PVE199" s="116"/>
      <c r="PVF199" s="116"/>
      <c r="PVG199" s="116"/>
      <c r="PVH199" s="116"/>
      <c r="PVI199" s="116"/>
      <c r="PVJ199" s="116"/>
      <c r="PVK199" s="116"/>
      <c r="PVL199" s="116"/>
      <c r="PVM199" s="116"/>
      <c r="PVN199" s="116"/>
      <c r="PVO199" s="116"/>
      <c r="PVP199" s="116"/>
      <c r="PVQ199" s="116"/>
      <c r="PVR199" s="116"/>
      <c r="PVS199" s="116"/>
      <c r="PVT199" s="116"/>
      <c r="PVU199" s="116"/>
      <c r="PVV199" s="116"/>
      <c r="PVW199" s="116"/>
      <c r="PVX199" s="116"/>
      <c r="PVY199" s="116"/>
      <c r="PVZ199" s="116"/>
      <c r="PWA199" s="116"/>
      <c r="PWB199" s="116"/>
      <c r="PWC199" s="116"/>
      <c r="PWD199" s="116"/>
      <c r="PWE199" s="116"/>
      <c r="PWF199" s="116"/>
      <c r="PWG199" s="116"/>
      <c r="PWH199" s="116"/>
      <c r="PWI199" s="116"/>
      <c r="PWJ199" s="116"/>
      <c r="PWK199" s="116"/>
      <c r="PWL199" s="116"/>
      <c r="PWM199" s="116"/>
      <c r="PWN199" s="116"/>
      <c r="PWO199" s="116"/>
      <c r="PWP199" s="116"/>
      <c r="PWQ199" s="116"/>
      <c r="PWR199" s="116"/>
      <c r="PWS199" s="116"/>
      <c r="PWT199" s="116"/>
      <c r="PWU199" s="116"/>
      <c r="PWV199" s="116"/>
      <c r="PWW199" s="116"/>
      <c r="PWX199" s="116"/>
      <c r="PWY199" s="116"/>
      <c r="PWZ199" s="116"/>
      <c r="PXA199" s="116"/>
      <c r="PXB199" s="116"/>
      <c r="PXC199" s="116"/>
      <c r="PXD199" s="116"/>
      <c r="PXE199" s="116"/>
      <c r="PXF199" s="116"/>
      <c r="PXG199" s="116"/>
      <c r="PXH199" s="116"/>
      <c r="PXI199" s="116"/>
      <c r="PXJ199" s="116"/>
      <c r="PXK199" s="116"/>
      <c r="PXL199" s="116"/>
      <c r="PXM199" s="116"/>
      <c r="PXN199" s="116"/>
      <c r="PXO199" s="116"/>
      <c r="PXP199" s="116"/>
      <c r="PXQ199" s="116"/>
      <c r="PXR199" s="116"/>
      <c r="PXS199" s="116"/>
      <c r="PXT199" s="116"/>
      <c r="PXU199" s="116"/>
      <c r="PXV199" s="116"/>
      <c r="PXW199" s="116"/>
      <c r="PXX199" s="116"/>
      <c r="PXY199" s="116"/>
      <c r="PXZ199" s="116"/>
      <c r="PYA199" s="116"/>
      <c r="PYB199" s="116"/>
      <c r="PYC199" s="116"/>
      <c r="PYD199" s="116"/>
      <c r="PYE199" s="116"/>
      <c r="PYF199" s="116"/>
      <c r="PYG199" s="116"/>
      <c r="PYH199" s="116"/>
      <c r="PYI199" s="116"/>
      <c r="PYJ199" s="116"/>
      <c r="PYK199" s="116"/>
      <c r="PYL199" s="116"/>
      <c r="PYM199" s="116"/>
      <c r="PYN199" s="116"/>
      <c r="PYO199" s="116"/>
      <c r="PYP199" s="116"/>
      <c r="PYQ199" s="116"/>
      <c r="PYR199" s="116"/>
      <c r="PYS199" s="116"/>
      <c r="PYT199" s="116"/>
      <c r="PYU199" s="116"/>
      <c r="PYV199" s="116"/>
      <c r="PYW199" s="116"/>
      <c r="PYX199" s="116"/>
      <c r="PYY199" s="116"/>
      <c r="PYZ199" s="116"/>
      <c r="PZA199" s="116"/>
      <c r="PZB199" s="116"/>
      <c r="PZC199" s="116"/>
      <c r="PZD199" s="116"/>
      <c r="PZE199" s="116"/>
      <c r="PZF199" s="116"/>
      <c r="PZG199" s="116"/>
      <c r="PZH199" s="116"/>
      <c r="PZI199" s="116"/>
      <c r="PZJ199" s="116"/>
      <c r="PZK199" s="116"/>
      <c r="PZL199" s="116"/>
      <c r="PZM199" s="116"/>
      <c r="PZN199" s="116"/>
      <c r="PZO199" s="116"/>
      <c r="PZP199" s="116"/>
      <c r="PZQ199" s="116"/>
      <c r="PZR199" s="116"/>
      <c r="PZS199" s="116"/>
      <c r="PZT199" s="116"/>
      <c r="PZU199" s="116"/>
      <c r="PZV199" s="116"/>
      <c r="PZW199" s="116"/>
      <c r="PZX199" s="116"/>
      <c r="PZY199" s="116"/>
      <c r="PZZ199" s="116"/>
      <c r="QAA199" s="116"/>
      <c r="QAB199" s="116"/>
      <c r="QAC199" s="116"/>
      <c r="QAD199" s="116"/>
      <c r="QAE199" s="116"/>
      <c r="QAF199" s="116"/>
      <c r="QAG199" s="116"/>
      <c r="QAH199" s="116"/>
      <c r="QAI199" s="116"/>
      <c r="QAJ199" s="116"/>
      <c r="QAK199" s="116"/>
      <c r="QAL199" s="116"/>
      <c r="QAM199" s="116"/>
      <c r="QAN199" s="116"/>
      <c r="QAO199" s="116"/>
      <c r="QAP199" s="116"/>
      <c r="QAQ199" s="116"/>
      <c r="QAR199" s="116"/>
      <c r="QAS199" s="116"/>
      <c r="QAT199" s="116"/>
      <c r="QAU199" s="116"/>
      <c r="QAV199" s="116"/>
      <c r="QAW199" s="116"/>
      <c r="QAX199" s="116"/>
      <c r="QAY199" s="116"/>
      <c r="QAZ199" s="116"/>
      <c r="QBA199" s="116"/>
      <c r="QBB199" s="116"/>
      <c r="QBC199" s="116"/>
      <c r="QBD199" s="116"/>
      <c r="QBE199" s="116"/>
      <c r="QBF199" s="116"/>
      <c r="QBG199" s="116"/>
      <c r="QBH199" s="116"/>
      <c r="QBI199" s="116"/>
      <c r="QBJ199" s="116"/>
      <c r="QBK199" s="116"/>
      <c r="QBL199" s="116"/>
      <c r="QBM199" s="116"/>
      <c r="QBN199" s="116"/>
      <c r="QBO199" s="116"/>
      <c r="QBP199" s="116"/>
      <c r="QBQ199" s="116"/>
      <c r="QBR199" s="116"/>
      <c r="QBS199" s="116"/>
      <c r="QBT199" s="116"/>
      <c r="QBU199" s="116"/>
      <c r="QBV199" s="116"/>
      <c r="QBW199" s="116"/>
      <c r="QBX199" s="116"/>
      <c r="QBY199" s="116"/>
      <c r="QBZ199" s="116"/>
      <c r="QCA199" s="116"/>
      <c r="QCB199" s="116"/>
      <c r="QCC199" s="116"/>
      <c r="QCD199" s="116"/>
      <c r="QCE199" s="116"/>
      <c r="QCF199" s="116"/>
      <c r="QCG199" s="116"/>
      <c r="QCH199" s="116"/>
      <c r="QCI199" s="116"/>
      <c r="QCJ199" s="116"/>
      <c r="QCK199" s="116"/>
      <c r="QCL199" s="116"/>
      <c r="QCM199" s="116"/>
      <c r="QCN199" s="116"/>
      <c r="QCO199" s="116"/>
      <c r="QCP199" s="116"/>
      <c r="QCQ199" s="116"/>
      <c r="QCR199" s="116"/>
      <c r="QCS199" s="116"/>
      <c r="QCT199" s="116"/>
      <c r="QCU199" s="116"/>
      <c r="QCV199" s="116"/>
      <c r="QCW199" s="116"/>
      <c r="QCX199" s="116"/>
      <c r="QCY199" s="116"/>
      <c r="QCZ199" s="116"/>
      <c r="QDA199" s="116"/>
      <c r="QDB199" s="116"/>
      <c r="QDC199" s="116"/>
      <c r="QDD199" s="116"/>
      <c r="QDE199" s="116"/>
      <c r="QDF199" s="116"/>
      <c r="QDG199" s="116"/>
      <c r="QDH199" s="116"/>
      <c r="QDI199" s="116"/>
      <c r="QDJ199" s="116"/>
      <c r="QDK199" s="116"/>
      <c r="QDL199" s="116"/>
      <c r="QDM199" s="116"/>
      <c r="QDN199" s="116"/>
      <c r="QDO199" s="116"/>
      <c r="QDP199" s="116"/>
      <c r="QDQ199" s="116"/>
      <c r="QDR199" s="116"/>
      <c r="QDS199" s="116"/>
      <c r="QDT199" s="116"/>
      <c r="QDU199" s="116"/>
      <c r="QDV199" s="116"/>
      <c r="QDW199" s="116"/>
      <c r="QDX199" s="116"/>
      <c r="QDY199" s="116"/>
      <c r="QDZ199" s="116"/>
      <c r="QEA199" s="116"/>
      <c r="QEB199" s="116"/>
      <c r="QEC199" s="116"/>
      <c r="QED199" s="116"/>
      <c r="QEE199" s="116"/>
      <c r="QEF199" s="116"/>
      <c r="QEG199" s="116"/>
      <c r="QEH199" s="116"/>
      <c r="QEI199" s="116"/>
      <c r="QEJ199" s="116"/>
      <c r="QEK199" s="116"/>
      <c r="QEL199" s="116"/>
      <c r="QEM199" s="116"/>
      <c r="QEN199" s="116"/>
      <c r="QEO199" s="116"/>
      <c r="QEP199" s="116"/>
      <c r="QEQ199" s="116"/>
      <c r="QER199" s="116"/>
      <c r="QES199" s="116"/>
      <c r="QET199" s="116"/>
      <c r="QEU199" s="116"/>
      <c r="QEV199" s="116"/>
      <c r="QEW199" s="116"/>
      <c r="QEX199" s="116"/>
      <c r="QEY199" s="116"/>
      <c r="QEZ199" s="116"/>
      <c r="QFA199" s="116"/>
      <c r="QFB199" s="116"/>
      <c r="QFC199" s="116"/>
      <c r="QFD199" s="116"/>
      <c r="QFE199" s="116"/>
      <c r="QFF199" s="116"/>
      <c r="QFG199" s="116"/>
      <c r="QFH199" s="116"/>
      <c r="QFI199" s="116"/>
      <c r="QFJ199" s="116"/>
      <c r="QFK199" s="116"/>
      <c r="QFL199" s="116"/>
      <c r="QFM199" s="116"/>
      <c r="QFN199" s="116"/>
      <c r="QFO199" s="116"/>
      <c r="QFP199" s="116"/>
      <c r="QFQ199" s="116"/>
      <c r="QFR199" s="116"/>
      <c r="QFS199" s="116"/>
      <c r="QFT199" s="116"/>
      <c r="QFU199" s="116"/>
      <c r="QFV199" s="116"/>
      <c r="QFW199" s="116"/>
      <c r="QFX199" s="116"/>
      <c r="QFY199" s="116"/>
      <c r="QFZ199" s="116"/>
      <c r="QGA199" s="116"/>
      <c r="QGB199" s="116"/>
      <c r="QGC199" s="116"/>
      <c r="QGD199" s="116"/>
      <c r="QGE199" s="116"/>
      <c r="QGF199" s="116"/>
      <c r="QGG199" s="116"/>
      <c r="QGH199" s="116"/>
      <c r="QGI199" s="116"/>
      <c r="QGJ199" s="116"/>
      <c r="QGK199" s="116"/>
      <c r="QGL199" s="116"/>
      <c r="QGM199" s="116"/>
      <c r="QGN199" s="116"/>
      <c r="QGO199" s="116"/>
      <c r="QGP199" s="116"/>
      <c r="QGQ199" s="116"/>
      <c r="QGR199" s="116"/>
      <c r="QGS199" s="116"/>
      <c r="QGT199" s="116"/>
      <c r="QGU199" s="116"/>
      <c r="QGV199" s="116"/>
      <c r="QGW199" s="116"/>
      <c r="QGX199" s="116"/>
      <c r="QGY199" s="116"/>
      <c r="QGZ199" s="116"/>
      <c r="QHA199" s="116"/>
      <c r="QHB199" s="116"/>
      <c r="QHC199" s="116"/>
      <c r="QHD199" s="116"/>
      <c r="QHE199" s="116"/>
      <c r="QHF199" s="116"/>
      <c r="QHG199" s="116"/>
      <c r="QHH199" s="116"/>
      <c r="QHI199" s="116"/>
      <c r="QHJ199" s="116"/>
      <c r="QHK199" s="116"/>
      <c r="QHL199" s="116"/>
      <c r="QHM199" s="116"/>
      <c r="QHN199" s="116"/>
      <c r="QHO199" s="116"/>
      <c r="QHP199" s="116"/>
      <c r="QHQ199" s="116"/>
      <c r="QHR199" s="116"/>
      <c r="QHS199" s="116"/>
      <c r="QHT199" s="116"/>
      <c r="QHU199" s="116"/>
      <c r="QHV199" s="116"/>
      <c r="QHW199" s="116"/>
      <c r="QHX199" s="116"/>
      <c r="QHY199" s="116"/>
      <c r="QHZ199" s="116"/>
      <c r="QIA199" s="116"/>
      <c r="QIB199" s="116"/>
      <c r="QIC199" s="116"/>
      <c r="QID199" s="116"/>
      <c r="QIE199" s="116"/>
      <c r="QIF199" s="116"/>
      <c r="QIG199" s="116"/>
      <c r="QIH199" s="116"/>
      <c r="QII199" s="116"/>
      <c r="QIJ199" s="116"/>
      <c r="QIK199" s="116"/>
      <c r="QIL199" s="116"/>
      <c r="QIM199" s="116"/>
      <c r="QIN199" s="116"/>
      <c r="QIO199" s="116"/>
      <c r="QIP199" s="116"/>
      <c r="QIQ199" s="116"/>
      <c r="QIR199" s="116"/>
      <c r="QIS199" s="116"/>
      <c r="QIT199" s="116"/>
      <c r="QIU199" s="116"/>
      <c r="QIV199" s="116"/>
      <c r="QIW199" s="116"/>
      <c r="QIX199" s="116"/>
      <c r="QIY199" s="116"/>
      <c r="QIZ199" s="116"/>
      <c r="QJA199" s="116"/>
      <c r="QJB199" s="116"/>
      <c r="QJC199" s="116"/>
      <c r="QJD199" s="116"/>
      <c r="QJE199" s="116"/>
      <c r="QJF199" s="116"/>
      <c r="QJG199" s="116"/>
      <c r="QJH199" s="116"/>
      <c r="QJI199" s="116"/>
      <c r="QJJ199" s="116"/>
      <c r="QJK199" s="116"/>
      <c r="QJL199" s="116"/>
      <c r="QJM199" s="116"/>
      <c r="QJN199" s="116"/>
      <c r="QJO199" s="116"/>
      <c r="QJP199" s="116"/>
      <c r="QJQ199" s="116"/>
      <c r="QJR199" s="116"/>
      <c r="QJS199" s="116"/>
      <c r="QJT199" s="116"/>
      <c r="QJU199" s="116"/>
      <c r="QJV199" s="116"/>
      <c r="QJW199" s="116"/>
      <c r="QJX199" s="116"/>
      <c r="QJY199" s="116"/>
      <c r="QJZ199" s="116"/>
      <c r="QKA199" s="116"/>
      <c r="QKB199" s="116"/>
      <c r="QKC199" s="116"/>
      <c r="QKD199" s="116"/>
      <c r="QKE199" s="116"/>
      <c r="QKF199" s="116"/>
      <c r="QKG199" s="116"/>
      <c r="QKH199" s="116"/>
      <c r="QKI199" s="116"/>
      <c r="QKJ199" s="116"/>
      <c r="QKK199" s="116"/>
      <c r="QKL199" s="116"/>
      <c r="QKM199" s="116"/>
      <c r="QKN199" s="116"/>
      <c r="QKO199" s="116"/>
      <c r="QKP199" s="116"/>
      <c r="QKQ199" s="116"/>
      <c r="QKR199" s="116"/>
      <c r="QKS199" s="116"/>
      <c r="QKT199" s="116"/>
      <c r="QKU199" s="116"/>
      <c r="QKV199" s="116"/>
      <c r="QKW199" s="116"/>
      <c r="QKX199" s="116"/>
      <c r="QKY199" s="116"/>
      <c r="QKZ199" s="116"/>
      <c r="QLA199" s="116"/>
      <c r="QLB199" s="116"/>
      <c r="QLC199" s="116"/>
      <c r="QLD199" s="116"/>
      <c r="QLE199" s="116"/>
      <c r="QLF199" s="116"/>
      <c r="QLG199" s="116"/>
      <c r="QLH199" s="116"/>
      <c r="QLI199" s="116"/>
      <c r="QLJ199" s="116"/>
      <c r="QLK199" s="116"/>
      <c r="QLL199" s="116"/>
      <c r="QLM199" s="116"/>
      <c r="QLN199" s="116"/>
      <c r="QLO199" s="116"/>
      <c r="QLP199" s="116"/>
      <c r="QLQ199" s="116"/>
      <c r="QLR199" s="116"/>
      <c r="QLS199" s="116"/>
      <c r="QLT199" s="116"/>
      <c r="QLU199" s="116"/>
      <c r="QLV199" s="116"/>
      <c r="QLW199" s="116"/>
      <c r="QLX199" s="116"/>
      <c r="QLY199" s="116"/>
      <c r="QLZ199" s="116"/>
      <c r="QMA199" s="116"/>
      <c r="QMB199" s="116"/>
      <c r="QMC199" s="116"/>
      <c r="QMD199" s="116"/>
      <c r="QME199" s="116"/>
      <c r="QMF199" s="116"/>
      <c r="QMG199" s="116"/>
      <c r="QMH199" s="116"/>
      <c r="QMI199" s="116"/>
      <c r="QMJ199" s="116"/>
      <c r="QMK199" s="116"/>
      <c r="QML199" s="116"/>
      <c r="QMM199" s="116"/>
      <c r="QMN199" s="116"/>
      <c r="QMO199" s="116"/>
      <c r="QMP199" s="116"/>
      <c r="QMQ199" s="116"/>
      <c r="QMR199" s="116"/>
      <c r="QMS199" s="116"/>
      <c r="QMT199" s="116"/>
      <c r="QMU199" s="116"/>
      <c r="QMV199" s="116"/>
      <c r="QMW199" s="116"/>
      <c r="QMX199" s="116"/>
      <c r="QMY199" s="116"/>
      <c r="QMZ199" s="116"/>
      <c r="QNA199" s="116"/>
      <c r="QNB199" s="116"/>
      <c r="QNC199" s="116"/>
      <c r="QND199" s="116"/>
      <c r="QNE199" s="116"/>
      <c r="QNF199" s="116"/>
      <c r="QNG199" s="116"/>
      <c r="QNH199" s="116"/>
      <c r="QNI199" s="116"/>
      <c r="QNJ199" s="116"/>
      <c r="QNK199" s="116"/>
      <c r="QNL199" s="116"/>
      <c r="QNM199" s="116"/>
      <c r="QNN199" s="116"/>
      <c r="QNO199" s="116"/>
      <c r="QNP199" s="116"/>
      <c r="QNQ199" s="116"/>
      <c r="QNR199" s="116"/>
      <c r="QNS199" s="116"/>
      <c r="QNT199" s="116"/>
      <c r="QNU199" s="116"/>
      <c r="QNV199" s="116"/>
      <c r="QNW199" s="116"/>
      <c r="QNX199" s="116"/>
      <c r="QNY199" s="116"/>
      <c r="QNZ199" s="116"/>
      <c r="QOA199" s="116"/>
      <c r="QOB199" s="116"/>
      <c r="QOC199" s="116"/>
      <c r="QOD199" s="116"/>
      <c r="QOE199" s="116"/>
      <c r="QOF199" s="116"/>
      <c r="QOG199" s="116"/>
      <c r="QOH199" s="116"/>
      <c r="QOI199" s="116"/>
      <c r="QOJ199" s="116"/>
      <c r="QOK199" s="116"/>
      <c r="QOL199" s="116"/>
      <c r="QOM199" s="116"/>
      <c r="QON199" s="116"/>
      <c r="QOO199" s="116"/>
      <c r="QOP199" s="116"/>
      <c r="QOQ199" s="116"/>
      <c r="QOR199" s="116"/>
      <c r="QOS199" s="116"/>
      <c r="QOT199" s="116"/>
      <c r="QOU199" s="116"/>
      <c r="QOV199" s="116"/>
      <c r="QOW199" s="116"/>
      <c r="QOX199" s="116"/>
      <c r="QOY199" s="116"/>
      <c r="QOZ199" s="116"/>
      <c r="QPA199" s="116"/>
      <c r="QPB199" s="116"/>
      <c r="QPC199" s="116"/>
      <c r="QPD199" s="116"/>
      <c r="QPE199" s="116"/>
      <c r="QPF199" s="116"/>
      <c r="QPG199" s="116"/>
      <c r="QPH199" s="116"/>
      <c r="QPI199" s="116"/>
      <c r="QPJ199" s="116"/>
      <c r="QPK199" s="116"/>
      <c r="QPL199" s="116"/>
      <c r="QPM199" s="116"/>
      <c r="QPN199" s="116"/>
      <c r="QPO199" s="116"/>
      <c r="QPP199" s="116"/>
      <c r="QPQ199" s="116"/>
      <c r="QPR199" s="116"/>
      <c r="QPS199" s="116"/>
      <c r="QPT199" s="116"/>
      <c r="QPU199" s="116"/>
      <c r="QPV199" s="116"/>
      <c r="QPW199" s="116"/>
      <c r="QPX199" s="116"/>
      <c r="QPY199" s="116"/>
      <c r="QPZ199" s="116"/>
      <c r="QQA199" s="116"/>
      <c r="QQB199" s="116"/>
      <c r="QQC199" s="116"/>
      <c r="QQD199" s="116"/>
      <c r="QQE199" s="116"/>
      <c r="QQF199" s="116"/>
      <c r="QQG199" s="116"/>
      <c r="QQH199" s="116"/>
      <c r="QQI199" s="116"/>
      <c r="QQJ199" s="116"/>
      <c r="QQK199" s="116"/>
      <c r="QQL199" s="116"/>
      <c r="QQM199" s="116"/>
      <c r="QQN199" s="116"/>
      <c r="QQO199" s="116"/>
      <c r="QQP199" s="116"/>
      <c r="QQQ199" s="116"/>
      <c r="QQR199" s="116"/>
      <c r="QQS199" s="116"/>
      <c r="QQT199" s="116"/>
      <c r="QQU199" s="116"/>
      <c r="QQV199" s="116"/>
      <c r="QQW199" s="116"/>
      <c r="QQX199" s="116"/>
      <c r="QQY199" s="116"/>
      <c r="QQZ199" s="116"/>
      <c r="QRA199" s="116"/>
      <c r="QRB199" s="116"/>
      <c r="QRC199" s="116"/>
      <c r="QRD199" s="116"/>
      <c r="QRE199" s="116"/>
      <c r="QRF199" s="116"/>
      <c r="QRG199" s="116"/>
      <c r="QRH199" s="116"/>
      <c r="QRI199" s="116"/>
      <c r="QRJ199" s="116"/>
      <c r="QRK199" s="116"/>
      <c r="QRL199" s="116"/>
      <c r="QRM199" s="116"/>
      <c r="QRN199" s="116"/>
      <c r="QRO199" s="116"/>
      <c r="QRP199" s="116"/>
      <c r="QRQ199" s="116"/>
      <c r="QRR199" s="116"/>
      <c r="QRS199" s="116"/>
      <c r="QRT199" s="116"/>
      <c r="QRU199" s="116"/>
      <c r="QRV199" s="116"/>
      <c r="QRW199" s="116"/>
      <c r="QRX199" s="116"/>
      <c r="QRY199" s="116"/>
      <c r="QRZ199" s="116"/>
      <c r="QSA199" s="116"/>
      <c r="QSB199" s="116"/>
      <c r="QSC199" s="116"/>
      <c r="QSD199" s="116"/>
      <c r="QSE199" s="116"/>
      <c r="QSF199" s="116"/>
      <c r="QSG199" s="116"/>
      <c r="QSH199" s="116"/>
      <c r="QSI199" s="116"/>
      <c r="QSJ199" s="116"/>
      <c r="QSK199" s="116"/>
      <c r="QSL199" s="116"/>
      <c r="QSM199" s="116"/>
      <c r="QSN199" s="116"/>
      <c r="QSO199" s="116"/>
      <c r="QSP199" s="116"/>
      <c r="QSQ199" s="116"/>
      <c r="QSR199" s="116"/>
      <c r="QSS199" s="116"/>
      <c r="QST199" s="116"/>
      <c r="QSU199" s="116"/>
      <c r="QSV199" s="116"/>
      <c r="QSW199" s="116"/>
      <c r="QSX199" s="116"/>
      <c r="QSY199" s="116"/>
      <c r="QSZ199" s="116"/>
      <c r="QTA199" s="116"/>
      <c r="QTB199" s="116"/>
      <c r="QTC199" s="116"/>
      <c r="QTD199" s="116"/>
      <c r="QTE199" s="116"/>
      <c r="QTF199" s="116"/>
      <c r="QTG199" s="116"/>
      <c r="QTH199" s="116"/>
      <c r="QTI199" s="116"/>
      <c r="QTJ199" s="116"/>
      <c r="QTK199" s="116"/>
      <c r="QTL199" s="116"/>
      <c r="QTM199" s="116"/>
      <c r="QTN199" s="116"/>
      <c r="QTO199" s="116"/>
      <c r="QTP199" s="116"/>
      <c r="QTQ199" s="116"/>
      <c r="QTR199" s="116"/>
      <c r="QTS199" s="116"/>
      <c r="QTT199" s="116"/>
      <c r="QTU199" s="116"/>
      <c r="QTV199" s="116"/>
      <c r="QTW199" s="116"/>
      <c r="QTX199" s="116"/>
      <c r="QTY199" s="116"/>
      <c r="QTZ199" s="116"/>
      <c r="QUA199" s="116"/>
      <c r="QUB199" s="116"/>
      <c r="QUC199" s="116"/>
      <c r="QUD199" s="116"/>
      <c r="QUE199" s="116"/>
      <c r="QUF199" s="116"/>
      <c r="QUG199" s="116"/>
      <c r="QUH199" s="116"/>
      <c r="QUI199" s="116"/>
      <c r="QUJ199" s="116"/>
      <c r="QUK199" s="116"/>
      <c r="QUL199" s="116"/>
      <c r="QUM199" s="116"/>
      <c r="QUN199" s="116"/>
      <c r="QUO199" s="116"/>
      <c r="QUP199" s="116"/>
      <c r="QUQ199" s="116"/>
      <c r="QUR199" s="116"/>
      <c r="QUS199" s="116"/>
      <c r="QUT199" s="116"/>
      <c r="QUU199" s="116"/>
      <c r="QUV199" s="116"/>
      <c r="QUW199" s="116"/>
      <c r="QUX199" s="116"/>
      <c r="QUY199" s="116"/>
      <c r="QUZ199" s="116"/>
      <c r="QVA199" s="116"/>
      <c r="QVB199" s="116"/>
      <c r="QVC199" s="116"/>
      <c r="QVD199" s="116"/>
      <c r="QVE199" s="116"/>
      <c r="QVF199" s="116"/>
      <c r="QVG199" s="116"/>
      <c r="QVH199" s="116"/>
      <c r="QVI199" s="116"/>
      <c r="QVJ199" s="116"/>
      <c r="QVK199" s="116"/>
      <c r="QVL199" s="116"/>
      <c r="QVM199" s="116"/>
      <c r="QVN199" s="116"/>
      <c r="QVO199" s="116"/>
      <c r="QVP199" s="116"/>
      <c r="QVQ199" s="116"/>
      <c r="QVR199" s="116"/>
      <c r="QVS199" s="116"/>
      <c r="QVT199" s="116"/>
      <c r="QVU199" s="116"/>
      <c r="QVV199" s="116"/>
      <c r="QVW199" s="116"/>
      <c r="QVX199" s="116"/>
      <c r="QVY199" s="116"/>
      <c r="QVZ199" s="116"/>
      <c r="QWA199" s="116"/>
      <c r="QWB199" s="116"/>
      <c r="QWC199" s="116"/>
      <c r="QWD199" s="116"/>
      <c r="QWE199" s="116"/>
      <c r="QWF199" s="116"/>
      <c r="QWG199" s="116"/>
      <c r="QWH199" s="116"/>
      <c r="QWI199" s="116"/>
      <c r="QWJ199" s="116"/>
      <c r="QWK199" s="116"/>
      <c r="QWL199" s="116"/>
      <c r="QWM199" s="116"/>
      <c r="QWN199" s="116"/>
      <c r="QWO199" s="116"/>
      <c r="QWP199" s="116"/>
      <c r="QWQ199" s="116"/>
      <c r="QWR199" s="116"/>
      <c r="QWS199" s="116"/>
      <c r="QWT199" s="116"/>
      <c r="QWU199" s="116"/>
      <c r="QWV199" s="116"/>
      <c r="QWW199" s="116"/>
      <c r="QWX199" s="116"/>
      <c r="QWY199" s="116"/>
      <c r="QWZ199" s="116"/>
      <c r="QXA199" s="116"/>
      <c r="QXB199" s="116"/>
      <c r="QXC199" s="116"/>
      <c r="QXD199" s="116"/>
      <c r="QXE199" s="116"/>
      <c r="QXF199" s="116"/>
      <c r="QXG199" s="116"/>
      <c r="QXH199" s="116"/>
      <c r="QXI199" s="116"/>
      <c r="QXJ199" s="116"/>
      <c r="QXK199" s="116"/>
      <c r="QXL199" s="116"/>
      <c r="QXM199" s="116"/>
      <c r="QXN199" s="116"/>
      <c r="QXO199" s="116"/>
      <c r="QXP199" s="116"/>
      <c r="QXQ199" s="116"/>
      <c r="QXR199" s="116"/>
      <c r="QXS199" s="116"/>
      <c r="QXT199" s="116"/>
      <c r="QXU199" s="116"/>
      <c r="QXV199" s="116"/>
      <c r="QXW199" s="116"/>
      <c r="QXX199" s="116"/>
      <c r="QXY199" s="116"/>
      <c r="QXZ199" s="116"/>
      <c r="QYA199" s="116"/>
      <c r="QYB199" s="116"/>
      <c r="QYC199" s="116"/>
      <c r="QYD199" s="116"/>
      <c r="QYE199" s="116"/>
      <c r="QYF199" s="116"/>
      <c r="QYG199" s="116"/>
      <c r="QYH199" s="116"/>
      <c r="QYI199" s="116"/>
      <c r="QYJ199" s="116"/>
      <c r="QYK199" s="116"/>
      <c r="QYL199" s="116"/>
      <c r="QYM199" s="116"/>
      <c r="QYN199" s="116"/>
      <c r="QYO199" s="116"/>
      <c r="QYP199" s="116"/>
      <c r="QYQ199" s="116"/>
      <c r="QYR199" s="116"/>
      <c r="QYS199" s="116"/>
      <c r="QYT199" s="116"/>
      <c r="QYU199" s="116"/>
      <c r="QYV199" s="116"/>
      <c r="QYW199" s="116"/>
      <c r="QYX199" s="116"/>
      <c r="QYY199" s="116"/>
      <c r="QYZ199" s="116"/>
      <c r="QZA199" s="116"/>
      <c r="QZB199" s="116"/>
      <c r="QZC199" s="116"/>
      <c r="QZD199" s="116"/>
      <c r="QZE199" s="116"/>
      <c r="QZF199" s="116"/>
      <c r="QZG199" s="116"/>
      <c r="QZH199" s="116"/>
      <c r="QZI199" s="116"/>
      <c r="QZJ199" s="116"/>
      <c r="QZK199" s="116"/>
      <c r="QZL199" s="116"/>
      <c r="QZM199" s="116"/>
      <c r="QZN199" s="116"/>
      <c r="QZO199" s="116"/>
      <c r="QZP199" s="116"/>
      <c r="QZQ199" s="116"/>
      <c r="QZR199" s="116"/>
      <c r="QZS199" s="116"/>
      <c r="QZT199" s="116"/>
      <c r="QZU199" s="116"/>
      <c r="QZV199" s="116"/>
      <c r="QZW199" s="116"/>
      <c r="QZX199" s="116"/>
      <c r="QZY199" s="116"/>
      <c r="QZZ199" s="116"/>
      <c r="RAA199" s="116"/>
      <c r="RAB199" s="116"/>
      <c r="RAC199" s="116"/>
      <c r="RAD199" s="116"/>
      <c r="RAE199" s="116"/>
      <c r="RAF199" s="116"/>
      <c r="RAG199" s="116"/>
      <c r="RAH199" s="116"/>
      <c r="RAI199" s="116"/>
      <c r="RAJ199" s="116"/>
      <c r="RAK199" s="116"/>
      <c r="RAL199" s="116"/>
      <c r="RAM199" s="116"/>
      <c r="RAN199" s="116"/>
      <c r="RAO199" s="116"/>
      <c r="RAP199" s="116"/>
      <c r="RAQ199" s="116"/>
      <c r="RAR199" s="116"/>
      <c r="RAS199" s="116"/>
      <c r="RAT199" s="116"/>
      <c r="RAU199" s="116"/>
      <c r="RAV199" s="116"/>
      <c r="RAW199" s="116"/>
      <c r="RAX199" s="116"/>
      <c r="RAY199" s="116"/>
      <c r="RAZ199" s="116"/>
      <c r="RBA199" s="116"/>
      <c r="RBB199" s="116"/>
      <c r="RBC199" s="116"/>
      <c r="RBD199" s="116"/>
      <c r="RBE199" s="116"/>
      <c r="RBF199" s="116"/>
      <c r="RBG199" s="116"/>
      <c r="RBH199" s="116"/>
      <c r="RBI199" s="116"/>
      <c r="RBJ199" s="116"/>
      <c r="RBK199" s="116"/>
      <c r="RBL199" s="116"/>
      <c r="RBM199" s="116"/>
      <c r="RBN199" s="116"/>
      <c r="RBO199" s="116"/>
      <c r="RBP199" s="116"/>
      <c r="RBQ199" s="116"/>
      <c r="RBR199" s="116"/>
      <c r="RBS199" s="116"/>
      <c r="RBT199" s="116"/>
      <c r="RBU199" s="116"/>
      <c r="RBV199" s="116"/>
      <c r="RBW199" s="116"/>
      <c r="RBX199" s="116"/>
      <c r="RBY199" s="116"/>
      <c r="RBZ199" s="116"/>
      <c r="RCA199" s="116"/>
      <c r="RCB199" s="116"/>
      <c r="RCC199" s="116"/>
      <c r="RCD199" s="116"/>
      <c r="RCE199" s="116"/>
      <c r="RCF199" s="116"/>
      <c r="RCG199" s="116"/>
      <c r="RCH199" s="116"/>
      <c r="RCI199" s="116"/>
      <c r="RCJ199" s="116"/>
      <c r="RCK199" s="116"/>
      <c r="RCL199" s="116"/>
      <c r="RCM199" s="116"/>
      <c r="RCN199" s="116"/>
      <c r="RCO199" s="116"/>
      <c r="RCP199" s="116"/>
      <c r="RCQ199" s="116"/>
      <c r="RCR199" s="116"/>
      <c r="RCS199" s="116"/>
      <c r="RCT199" s="116"/>
      <c r="RCU199" s="116"/>
      <c r="RCV199" s="116"/>
      <c r="RCW199" s="116"/>
      <c r="RCX199" s="116"/>
      <c r="RCY199" s="116"/>
      <c r="RCZ199" s="116"/>
      <c r="RDA199" s="116"/>
      <c r="RDB199" s="116"/>
      <c r="RDC199" s="116"/>
      <c r="RDD199" s="116"/>
      <c r="RDE199" s="116"/>
      <c r="RDF199" s="116"/>
      <c r="RDG199" s="116"/>
      <c r="RDH199" s="116"/>
      <c r="RDI199" s="116"/>
      <c r="RDJ199" s="116"/>
      <c r="RDK199" s="116"/>
      <c r="RDL199" s="116"/>
      <c r="RDM199" s="116"/>
      <c r="RDN199" s="116"/>
      <c r="RDO199" s="116"/>
      <c r="RDP199" s="116"/>
      <c r="RDQ199" s="116"/>
      <c r="RDR199" s="116"/>
      <c r="RDS199" s="116"/>
      <c r="RDT199" s="116"/>
      <c r="RDU199" s="116"/>
      <c r="RDV199" s="116"/>
      <c r="RDW199" s="116"/>
      <c r="RDX199" s="116"/>
      <c r="RDY199" s="116"/>
      <c r="RDZ199" s="116"/>
      <c r="REA199" s="116"/>
      <c r="REB199" s="116"/>
      <c r="REC199" s="116"/>
      <c r="RED199" s="116"/>
      <c r="REE199" s="116"/>
      <c r="REF199" s="116"/>
      <c r="REG199" s="116"/>
      <c r="REH199" s="116"/>
      <c r="REI199" s="116"/>
      <c r="REJ199" s="116"/>
      <c r="REK199" s="116"/>
      <c r="REL199" s="116"/>
      <c r="REM199" s="116"/>
      <c r="REN199" s="116"/>
      <c r="REO199" s="116"/>
      <c r="REP199" s="116"/>
      <c r="REQ199" s="116"/>
      <c r="RER199" s="116"/>
      <c r="RES199" s="116"/>
      <c r="RET199" s="116"/>
      <c r="REU199" s="116"/>
      <c r="REV199" s="116"/>
      <c r="REW199" s="116"/>
      <c r="REX199" s="116"/>
      <c r="REY199" s="116"/>
      <c r="REZ199" s="116"/>
      <c r="RFA199" s="116"/>
      <c r="RFB199" s="116"/>
      <c r="RFC199" s="116"/>
      <c r="RFD199" s="116"/>
      <c r="RFE199" s="116"/>
      <c r="RFF199" s="116"/>
      <c r="RFG199" s="116"/>
      <c r="RFH199" s="116"/>
      <c r="RFI199" s="116"/>
      <c r="RFJ199" s="116"/>
      <c r="RFK199" s="116"/>
      <c r="RFL199" s="116"/>
      <c r="RFM199" s="116"/>
      <c r="RFN199" s="116"/>
      <c r="RFO199" s="116"/>
      <c r="RFP199" s="116"/>
      <c r="RFQ199" s="116"/>
      <c r="RFR199" s="116"/>
      <c r="RFS199" s="116"/>
      <c r="RFT199" s="116"/>
      <c r="RFU199" s="116"/>
      <c r="RFV199" s="116"/>
      <c r="RFW199" s="116"/>
      <c r="RFX199" s="116"/>
      <c r="RFY199" s="116"/>
      <c r="RFZ199" s="116"/>
      <c r="RGA199" s="116"/>
      <c r="RGB199" s="116"/>
      <c r="RGC199" s="116"/>
      <c r="RGD199" s="116"/>
      <c r="RGE199" s="116"/>
      <c r="RGF199" s="116"/>
      <c r="RGG199" s="116"/>
      <c r="RGH199" s="116"/>
      <c r="RGI199" s="116"/>
      <c r="RGJ199" s="116"/>
      <c r="RGK199" s="116"/>
      <c r="RGL199" s="116"/>
      <c r="RGM199" s="116"/>
      <c r="RGN199" s="116"/>
      <c r="RGO199" s="116"/>
      <c r="RGP199" s="116"/>
      <c r="RGQ199" s="116"/>
      <c r="RGR199" s="116"/>
      <c r="RGS199" s="116"/>
      <c r="RGT199" s="116"/>
      <c r="RGU199" s="116"/>
      <c r="RGV199" s="116"/>
      <c r="RGW199" s="116"/>
      <c r="RGX199" s="116"/>
      <c r="RGY199" s="116"/>
      <c r="RGZ199" s="116"/>
      <c r="RHA199" s="116"/>
      <c r="RHB199" s="116"/>
      <c r="RHC199" s="116"/>
      <c r="RHD199" s="116"/>
      <c r="RHE199" s="116"/>
      <c r="RHF199" s="116"/>
      <c r="RHG199" s="116"/>
      <c r="RHH199" s="116"/>
      <c r="RHI199" s="116"/>
      <c r="RHJ199" s="116"/>
      <c r="RHK199" s="116"/>
      <c r="RHL199" s="116"/>
      <c r="RHM199" s="116"/>
      <c r="RHN199" s="116"/>
      <c r="RHO199" s="116"/>
      <c r="RHP199" s="116"/>
      <c r="RHQ199" s="116"/>
      <c r="RHR199" s="116"/>
      <c r="RHS199" s="116"/>
      <c r="RHT199" s="116"/>
      <c r="RHU199" s="116"/>
      <c r="RHV199" s="116"/>
      <c r="RHW199" s="116"/>
      <c r="RHX199" s="116"/>
      <c r="RHY199" s="116"/>
      <c r="RHZ199" s="116"/>
      <c r="RIA199" s="116"/>
      <c r="RIB199" s="116"/>
      <c r="RIC199" s="116"/>
      <c r="RID199" s="116"/>
      <c r="RIE199" s="116"/>
      <c r="RIF199" s="116"/>
      <c r="RIG199" s="116"/>
      <c r="RIH199" s="116"/>
      <c r="RII199" s="116"/>
      <c r="RIJ199" s="116"/>
      <c r="RIK199" s="116"/>
      <c r="RIL199" s="116"/>
      <c r="RIM199" s="116"/>
      <c r="RIN199" s="116"/>
      <c r="RIO199" s="116"/>
      <c r="RIP199" s="116"/>
      <c r="RIQ199" s="116"/>
      <c r="RIR199" s="116"/>
      <c r="RIS199" s="116"/>
      <c r="RIT199" s="116"/>
      <c r="RIU199" s="116"/>
      <c r="RIV199" s="116"/>
      <c r="RIW199" s="116"/>
      <c r="RIX199" s="116"/>
      <c r="RIY199" s="116"/>
      <c r="RIZ199" s="116"/>
      <c r="RJA199" s="116"/>
      <c r="RJB199" s="116"/>
      <c r="RJC199" s="116"/>
      <c r="RJD199" s="116"/>
      <c r="RJE199" s="116"/>
      <c r="RJF199" s="116"/>
      <c r="RJG199" s="116"/>
      <c r="RJH199" s="116"/>
      <c r="RJI199" s="116"/>
      <c r="RJJ199" s="116"/>
      <c r="RJK199" s="116"/>
      <c r="RJL199" s="116"/>
      <c r="RJM199" s="116"/>
      <c r="RJN199" s="116"/>
      <c r="RJO199" s="116"/>
      <c r="RJP199" s="116"/>
      <c r="RJQ199" s="116"/>
      <c r="RJR199" s="116"/>
      <c r="RJS199" s="116"/>
      <c r="RJT199" s="116"/>
      <c r="RJU199" s="116"/>
      <c r="RJV199" s="116"/>
      <c r="RJW199" s="116"/>
      <c r="RJX199" s="116"/>
      <c r="RJY199" s="116"/>
      <c r="RJZ199" s="116"/>
      <c r="RKA199" s="116"/>
      <c r="RKB199" s="116"/>
      <c r="RKC199" s="116"/>
      <c r="RKD199" s="116"/>
      <c r="RKE199" s="116"/>
      <c r="RKF199" s="116"/>
      <c r="RKG199" s="116"/>
      <c r="RKH199" s="116"/>
      <c r="RKI199" s="116"/>
      <c r="RKJ199" s="116"/>
      <c r="RKK199" s="116"/>
      <c r="RKL199" s="116"/>
      <c r="RKM199" s="116"/>
      <c r="RKN199" s="116"/>
      <c r="RKO199" s="116"/>
      <c r="RKP199" s="116"/>
      <c r="RKQ199" s="116"/>
      <c r="RKR199" s="116"/>
      <c r="RKS199" s="116"/>
      <c r="RKT199" s="116"/>
      <c r="RKU199" s="116"/>
      <c r="RKV199" s="116"/>
      <c r="RKW199" s="116"/>
      <c r="RKX199" s="116"/>
      <c r="RKY199" s="116"/>
      <c r="RKZ199" s="116"/>
      <c r="RLA199" s="116"/>
      <c r="RLB199" s="116"/>
      <c r="RLC199" s="116"/>
      <c r="RLD199" s="116"/>
      <c r="RLE199" s="116"/>
      <c r="RLF199" s="116"/>
      <c r="RLG199" s="116"/>
      <c r="RLH199" s="116"/>
      <c r="RLI199" s="116"/>
      <c r="RLJ199" s="116"/>
      <c r="RLK199" s="116"/>
      <c r="RLL199" s="116"/>
      <c r="RLM199" s="116"/>
      <c r="RLN199" s="116"/>
      <c r="RLO199" s="116"/>
      <c r="RLP199" s="116"/>
      <c r="RLQ199" s="116"/>
      <c r="RLR199" s="116"/>
      <c r="RLS199" s="116"/>
      <c r="RLT199" s="116"/>
      <c r="RLU199" s="116"/>
      <c r="RLV199" s="116"/>
      <c r="RLW199" s="116"/>
      <c r="RLX199" s="116"/>
      <c r="RLY199" s="116"/>
      <c r="RLZ199" s="116"/>
      <c r="RMA199" s="116"/>
      <c r="RMB199" s="116"/>
      <c r="RMC199" s="116"/>
      <c r="RMD199" s="116"/>
      <c r="RME199" s="116"/>
      <c r="RMF199" s="116"/>
      <c r="RMG199" s="116"/>
      <c r="RMH199" s="116"/>
      <c r="RMI199" s="116"/>
      <c r="RMJ199" s="116"/>
      <c r="RMK199" s="116"/>
      <c r="RML199" s="116"/>
      <c r="RMM199" s="116"/>
      <c r="RMN199" s="116"/>
      <c r="RMO199" s="116"/>
      <c r="RMP199" s="116"/>
      <c r="RMQ199" s="116"/>
      <c r="RMR199" s="116"/>
      <c r="RMS199" s="116"/>
      <c r="RMT199" s="116"/>
      <c r="RMU199" s="116"/>
      <c r="RMV199" s="116"/>
      <c r="RMW199" s="116"/>
      <c r="RMX199" s="116"/>
      <c r="RMY199" s="116"/>
      <c r="RMZ199" s="116"/>
      <c r="RNA199" s="116"/>
      <c r="RNB199" s="116"/>
      <c r="RNC199" s="116"/>
      <c r="RND199" s="116"/>
      <c r="RNE199" s="116"/>
      <c r="RNF199" s="116"/>
      <c r="RNG199" s="116"/>
      <c r="RNH199" s="116"/>
      <c r="RNI199" s="116"/>
      <c r="RNJ199" s="116"/>
      <c r="RNK199" s="116"/>
      <c r="RNL199" s="116"/>
      <c r="RNM199" s="116"/>
      <c r="RNN199" s="116"/>
      <c r="RNO199" s="116"/>
      <c r="RNP199" s="116"/>
      <c r="RNQ199" s="116"/>
      <c r="RNR199" s="116"/>
      <c r="RNS199" s="116"/>
      <c r="RNT199" s="116"/>
      <c r="RNU199" s="116"/>
      <c r="RNV199" s="116"/>
      <c r="RNW199" s="116"/>
      <c r="RNX199" s="116"/>
      <c r="RNY199" s="116"/>
      <c r="RNZ199" s="116"/>
      <c r="ROA199" s="116"/>
      <c r="ROB199" s="116"/>
      <c r="ROC199" s="116"/>
      <c r="ROD199" s="116"/>
      <c r="ROE199" s="116"/>
      <c r="ROF199" s="116"/>
      <c r="ROG199" s="116"/>
      <c r="ROH199" s="116"/>
      <c r="ROI199" s="116"/>
      <c r="ROJ199" s="116"/>
      <c r="ROK199" s="116"/>
      <c r="ROL199" s="116"/>
      <c r="ROM199" s="116"/>
      <c r="RON199" s="116"/>
      <c r="ROO199" s="116"/>
      <c r="ROP199" s="116"/>
      <c r="ROQ199" s="116"/>
      <c r="ROR199" s="116"/>
      <c r="ROS199" s="116"/>
      <c r="ROT199" s="116"/>
      <c r="ROU199" s="116"/>
      <c r="ROV199" s="116"/>
      <c r="ROW199" s="116"/>
      <c r="ROX199" s="116"/>
      <c r="ROY199" s="116"/>
      <c r="ROZ199" s="116"/>
      <c r="RPA199" s="116"/>
      <c r="RPB199" s="116"/>
      <c r="RPC199" s="116"/>
      <c r="RPD199" s="116"/>
      <c r="RPE199" s="116"/>
      <c r="RPF199" s="116"/>
      <c r="RPG199" s="116"/>
      <c r="RPH199" s="116"/>
      <c r="RPI199" s="116"/>
      <c r="RPJ199" s="116"/>
      <c r="RPK199" s="116"/>
      <c r="RPL199" s="116"/>
      <c r="RPM199" s="116"/>
      <c r="RPN199" s="116"/>
      <c r="RPO199" s="116"/>
      <c r="RPP199" s="116"/>
      <c r="RPQ199" s="116"/>
      <c r="RPR199" s="116"/>
      <c r="RPS199" s="116"/>
      <c r="RPT199" s="116"/>
      <c r="RPU199" s="116"/>
      <c r="RPV199" s="116"/>
      <c r="RPW199" s="116"/>
      <c r="RPX199" s="116"/>
      <c r="RPY199" s="116"/>
      <c r="RPZ199" s="116"/>
      <c r="RQA199" s="116"/>
      <c r="RQB199" s="116"/>
      <c r="RQC199" s="116"/>
      <c r="RQD199" s="116"/>
      <c r="RQE199" s="116"/>
      <c r="RQF199" s="116"/>
      <c r="RQG199" s="116"/>
      <c r="RQH199" s="116"/>
      <c r="RQI199" s="116"/>
      <c r="RQJ199" s="116"/>
      <c r="RQK199" s="116"/>
      <c r="RQL199" s="116"/>
      <c r="RQM199" s="116"/>
      <c r="RQN199" s="116"/>
      <c r="RQO199" s="116"/>
      <c r="RQP199" s="116"/>
      <c r="RQQ199" s="116"/>
      <c r="RQR199" s="116"/>
      <c r="RQS199" s="116"/>
      <c r="RQT199" s="116"/>
      <c r="RQU199" s="116"/>
      <c r="RQV199" s="116"/>
      <c r="RQW199" s="116"/>
      <c r="RQX199" s="116"/>
      <c r="RQY199" s="116"/>
      <c r="RQZ199" s="116"/>
      <c r="RRA199" s="116"/>
      <c r="RRB199" s="116"/>
      <c r="RRC199" s="116"/>
      <c r="RRD199" s="116"/>
      <c r="RRE199" s="116"/>
      <c r="RRF199" s="116"/>
      <c r="RRG199" s="116"/>
      <c r="RRH199" s="116"/>
      <c r="RRI199" s="116"/>
      <c r="RRJ199" s="116"/>
      <c r="RRK199" s="116"/>
      <c r="RRL199" s="116"/>
      <c r="RRM199" s="116"/>
      <c r="RRN199" s="116"/>
      <c r="RRO199" s="116"/>
      <c r="RRP199" s="116"/>
      <c r="RRQ199" s="116"/>
      <c r="RRR199" s="116"/>
      <c r="RRS199" s="116"/>
      <c r="RRT199" s="116"/>
      <c r="RRU199" s="116"/>
      <c r="RRV199" s="116"/>
      <c r="RRW199" s="116"/>
      <c r="RRX199" s="116"/>
      <c r="RRY199" s="116"/>
      <c r="RRZ199" s="116"/>
      <c r="RSA199" s="116"/>
      <c r="RSB199" s="116"/>
      <c r="RSC199" s="116"/>
      <c r="RSD199" s="116"/>
      <c r="RSE199" s="116"/>
      <c r="RSF199" s="116"/>
      <c r="RSG199" s="116"/>
      <c r="RSH199" s="116"/>
      <c r="RSI199" s="116"/>
      <c r="RSJ199" s="116"/>
      <c r="RSK199" s="116"/>
      <c r="RSL199" s="116"/>
      <c r="RSM199" s="116"/>
      <c r="RSN199" s="116"/>
      <c r="RSO199" s="116"/>
      <c r="RSP199" s="116"/>
      <c r="RSQ199" s="116"/>
      <c r="RSR199" s="116"/>
      <c r="RSS199" s="116"/>
      <c r="RST199" s="116"/>
      <c r="RSU199" s="116"/>
      <c r="RSV199" s="116"/>
      <c r="RSW199" s="116"/>
      <c r="RSX199" s="116"/>
      <c r="RSY199" s="116"/>
      <c r="RSZ199" s="116"/>
      <c r="RTA199" s="116"/>
      <c r="RTB199" s="116"/>
      <c r="RTC199" s="116"/>
      <c r="RTD199" s="116"/>
      <c r="RTE199" s="116"/>
      <c r="RTF199" s="116"/>
      <c r="RTG199" s="116"/>
      <c r="RTH199" s="116"/>
      <c r="RTI199" s="116"/>
      <c r="RTJ199" s="116"/>
      <c r="RTK199" s="116"/>
      <c r="RTL199" s="116"/>
      <c r="RTM199" s="116"/>
      <c r="RTN199" s="116"/>
      <c r="RTO199" s="116"/>
      <c r="RTP199" s="116"/>
      <c r="RTQ199" s="116"/>
      <c r="RTR199" s="116"/>
      <c r="RTS199" s="116"/>
      <c r="RTT199" s="116"/>
      <c r="RTU199" s="116"/>
      <c r="RTV199" s="116"/>
      <c r="RTW199" s="116"/>
      <c r="RTX199" s="116"/>
      <c r="RTY199" s="116"/>
      <c r="RTZ199" s="116"/>
      <c r="RUA199" s="116"/>
      <c r="RUB199" s="116"/>
      <c r="RUC199" s="116"/>
      <c r="RUD199" s="116"/>
      <c r="RUE199" s="116"/>
      <c r="RUF199" s="116"/>
      <c r="RUG199" s="116"/>
      <c r="RUH199" s="116"/>
      <c r="RUI199" s="116"/>
      <c r="RUJ199" s="116"/>
      <c r="RUK199" s="116"/>
      <c r="RUL199" s="116"/>
      <c r="RUM199" s="116"/>
      <c r="RUN199" s="116"/>
      <c r="RUO199" s="116"/>
      <c r="RUP199" s="116"/>
      <c r="RUQ199" s="116"/>
      <c r="RUR199" s="116"/>
      <c r="RUS199" s="116"/>
      <c r="RUT199" s="116"/>
      <c r="RUU199" s="116"/>
      <c r="RUV199" s="116"/>
      <c r="RUW199" s="116"/>
      <c r="RUX199" s="116"/>
      <c r="RUY199" s="116"/>
      <c r="RUZ199" s="116"/>
      <c r="RVA199" s="116"/>
      <c r="RVB199" s="116"/>
      <c r="RVC199" s="116"/>
      <c r="RVD199" s="116"/>
      <c r="RVE199" s="116"/>
      <c r="RVF199" s="116"/>
      <c r="RVG199" s="116"/>
      <c r="RVH199" s="116"/>
      <c r="RVI199" s="116"/>
      <c r="RVJ199" s="116"/>
      <c r="RVK199" s="116"/>
      <c r="RVL199" s="116"/>
      <c r="RVM199" s="116"/>
      <c r="RVN199" s="116"/>
      <c r="RVO199" s="116"/>
      <c r="RVP199" s="116"/>
      <c r="RVQ199" s="116"/>
      <c r="RVR199" s="116"/>
      <c r="RVS199" s="116"/>
      <c r="RVT199" s="116"/>
      <c r="RVU199" s="116"/>
      <c r="RVV199" s="116"/>
      <c r="RVW199" s="116"/>
      <c r="RVX199" s="116"/>
      <c r="RVY199" s="116"/>
      <c r="RVZ199" s="116"/>
      <c r="RWA199" s="116"/>
      <c r="RWB199" s="116"/>
      <c r="RWC199" s="116"/>
      <c r="RWD199" s="116"/>
      <c r="RWE199" s="116"/>
      <c r="RWF199" s="116"/>
      <c r="RWG199" s="116"/>
      <c r="RWH199" s="116"/>
      <c r="RWI199" s="116"/>
      <c r="RWJ199" s="116"/>
      <c r="RWK199" s="116"/>
      <c r="RWL199" s="116"/>
      <c r="RWM199" s="116"/>
      <c r="RWN199" s="116"/>
      <c r="RWO199" s="116"/>
      <c r="RWP199" s="116"/>
      <c r="RWQ199" s="116"/>
      <c r="RWR199" s="116"/>
      <c r="RWS199" s="116"/>
      <c r="RWT199" s="116"/>
      <c r="RWU199" s="116"/>
      <c r="RWV199" s="116"/>
      <c r="RWW199" s="116"/>
      <c r="RWX199" s="116"/>
      <c r="RWY199" s="116"/>
      <c r="RWZ199" s="116"/>
      <c r="RXA199" s="116"/>
      <c r="RXB199" s="116"/>
      <c r="RXC199" s="116"/>
      <c r="RXD199" s="116"/>
      <c r="RXE199" s="116"/>
      <c r="RXF199" s="116"/>
      <c r="RXG199" s="116"/>
      <c r="RXH199" s="116"/>
      <c r="RXI199" s="116"/>
      <c r="RXJ199" s="116"/>
      <c r="RXK199" s="116"/>
      <c r="RXL199" s="116"/>
      <c r="RXM199" s="116"/>
      <c r="RXN199" s="116"/>
      <c r="RXO199" s="116"/>
      <c r="RXP199" s="116"/>
      <c r="RXQ199" s="116"/>
      <c r="RXR199" s="116"/>
      <c r="RXS199" s="116"/>
      <c r="RXT199" s="116"/>
      <c r="RXU199" s="116"/>
      <c r="RXV199" s="116"/>
      <c r="RXW199" s="116"/>
      <c r="RXX199" s="116"/>
      <c r="RXY199" s="116"/>
      <c r="RXZ199" s="116"/>
      <c r="RYA199" s="116"/>
      <c r="RYB199" s="116"/>
      <c r="RYC199" s="116"/>
      <c r="RYD199" s="116"/>
      <c r="RYE199" s="116"/>
      <c r="RYF199" s="116"/>
      <c r="RYG199" s="116"/>
      <c r="RYH199" s="116"/>
      <c r="RYI199" s="116"/>
      <c r="RYJ199" s="116"/>
      <c r="RYK199" s="116"/>
      <c r="RYL199" s="116"/>
      <c r="RYM199" s="116"/>
      <c r="RYN199" s="116"/>
      <c r="RYO199" s="116"/>
      <c r="RYP199" s="116"/>
      <c r="RYQ199" s="116"/>
      <c r="RYR199" s="116"/>
      <c r="RYS199" s="116"/>
      <c r="RYT199" s="116"/>
      <c r="RYU199" s="116"/>
      <c r="RYV199" s="116"/>
      <c r="RYW199" s="116"/>
      <c r="RYX199" s="116"/>
      <c r="RYY199" s="116"/>
      <c r="RYZ199" s="116"/>
      <c r="RZA199" s="116"/>
      <c r="RZB199" s="116"/>
      <c r="RZC199" s="116"/>
      <c r="RZD199" s="116"/>
      <c r="RZE199" s="116"/>
      <c r="RZF199" s="116"/>
      <c r="RZG199" s="116"/>
      <c r="RZH199" s="116"/>
      <c r="RZI199" s="116"/>
      <c r="RZJ199" s="116"/>
      <c r="RZK199" s="116"/>
      <c r="RZL199" s="116"/>
      <c r="RZM199" s="116"/>
      <c r="RZN199" s="116"/>
      <c r="RZO199" s="116"/>
      <c r="RZP199" s="116"/>
      <c r="RZQ199" s="116"/>
      <c r="RZR199" s="116"/>
      <c r="RZS199" s="116"/>
      <c r="RZT199" s="116"/>
      <c r="RZU199" s="116"/>
      <c r="RZV199" s="116"/>
      <c r="RZW199" s="116"/>
      <c r="RZX199" s="116"/>
      <c r="RZY199" s="116"/>
      <c r="RZZ199" s="116"/>
      <c r="SAA199" s="116"/>
      <c r="SAB199" s="116"/>
      <c r="SAC199" s="116"/>
      <c r="SAD199" s="116"/>
      <c r="SAE199" s="116"/>
      <c r="SAF199" s="116"/>
      <c r="SAG199" s="116"/>
      <c r="SAH199" s="116"/>
      <c r="SAI199" s="116"/>
      <c r="SAJ199" s="116"/>
      <c r="SAK199" s="116"/>
      <c r="SAL199" s="116"/>
      <c r="SAM199" s="116"/>
      <c r="SAN199" s="116"/>
      <c r="SAO199" s="116"/>
      <c r="SAP199" s="116"/>
      <c r="SAQ199" s="116"/>
      <c r="SAR199" s="116"/>
      <c r="SAS199" s="116"/>
      <c r="SAT199" s="116"/>
      <c r="SAU199" s="116"/>
      <c r="SAV199" s="116"/>
      <c r="SAW199" s="116"/>
      <c r="SAX199" s="116"/>
      <c r="SAY199" s="116"/>
      <c r="SAZ199" s="116"/>
      <c r="SBA199" s="116"/>
      <c r="SBB199" s="116"/>
      <c r="SBC199" s="116"/>
      <c r="SBD199" s="116"/>
      <c r="SBE199" s="116"/>
      <c r="SBF199" s="116"/>
      <c r="SBG199" s="116"/>
      <c r="SBH199" s="116"/>
      <c r="SBI199" s="116"/>
      <c r="SBJ199" s="116"/>
      <c r="SBK199" s="116"/>
      <c r="SBL199" s="116"/>
      <c r="SBM199" s="116"/>
      <c r="SBN199" s="116"/>
      <c r="SBO199" s="116"/>
      <c r="SBP199" s="116"/>
      <c r="SBQ199" s="116"/>
      <c r="SBR199" s="116"/>
      <c r="SBS199" s="116"/>
      <c r="SBT199" s="116"/>
      <c r="SBU199" s="116"/>
      <c r="SBV199" s="116"/>
      <c r="SBW199" s="116"/>
      <c r="SBX199" s="116"/>
      <c r="SBY199" s="116"/>
      <c r="SBZ199" s="116"/>
      <c r="SCA199" s="116"/>
      <c r="SCB199" s="116"/>
      <c r="SCC199" s="116"/>
      <c r="SCD199" s="116"/>
      <c r="SCE199" s="116"/>
      <c r="SCF199" s="116"/>
      <c r="SCG199" s="116"/>
      <c r="SCH199" s="116"/>
      <c r="SCI199" s="116"/>
      <c r="SCJ199" s="116"/>
      <c r="SCK199" s="116"/>
      <c r="SCL199" s="116"/>
      <c r="SCM199" s="116"/>
      <c r="SCN199" s="116"/>
      <c r="SCO199" s="116"/>
      <c r="SCP199" s="116"/>
      <c r="SCQ199" s="116"/>
      <c r="SCR199" s="116"/>
      <c r="SCS199" s="116"/>
      <c r="SCT199" s="116"/>
      <c r="SCU199" s="116"/>
      <c r="SCV199" s="116"/>
      <c r="SCW199" s="116"/>
      <c r="SCX199" s="116"/>
      <c r="SCY199" s="116"/>
      <c r="SCZ199" s="116"/>
      <c r="SDA199" s="116"/>
      <c r="SDB199" s="116"/>
      <c r="SDC199" s="116"/>
      <c r="SDD199" s="116"/>
      <c r="SDE199" s="116"/>
      <c r="SDF199" s="116"/>
      <c r="SDG199" s="116"/>
      <c r="SDH199" s="116"/>
      <c r="SDI199" s="116"/>
      <c r="SDJ199" s="116"/>
      <c r="SDK199" s="116"/>
      <c r="SDL199" s="116"/>
      <c r="SDM199" s="116"/>
      <c r="SDN199" s="116"/>
      <c r="SDO199" s="116"/>
      <c r="SDP199" s="116"/>
      <c r="SDQ199" s="116"/>
      <c r="SDR199" s="116"/>
      <c r="SDS199" s="116"/>
      <c r="SDT199" s="116"/>
      <c r="SDU199" s="116"/>
      <c r="SDV199" s="116"/>
      <c r="SDW199" s="116"/>
      <c r="SDX199" s="116"/>
      <c r="SDY199" s="116"/>
      <c r="SDZ199" s="116"/>
      <c r="SEA199" s="116"/>
      <c r="SEB199" s="116"/>
      <c r="SEC199" s="116"/>
      <c r="SED199" s="116"/>
      <c r="SEE199" s="116"/>
      <c r="SEF199" s="116"/>
      <c r="SEG199" s="116"/>
      <c r="SEH199" s="116"/>
      <c r="SEI199" s="116"/>
      <c r="SEJ199" s="116"/>
      <c r="SEK199" s="116"/>
      <c r="SEL199" s="116"/>
      <c r="SEM199" s="116"/>
      <c r="SEN199" s="116"/>
      <c r="SEO199" s="116"/>
      <c r="SEP199" s="116"/>
      <c r="SEQ199" s="116"/>
      <c r="SER199" s="116"/>
      <c r="SES199" s="116"/>
      <c r="SET199" s="116"/>
      <c r="SEU199" s="116"/>
      <c r="SEV199" s="116"/>
      <c r="SEW199" s="116"/>
      <c r="SEX199" s="116"/>
      <c r="SEY199" s="116"/>
      <c r="SEZ199" s="116"/>
      <c r="SFA199" s="116"/>
      <c r="SFB199" s="116"/>
      <c r="SFC199" s="116"/>
      <c r="SFD199" s="116"/>
      <c r="SFE199" s="116"/>
      <c r="SFF199" s="116"/>
      <c r="SFG199" s="116"/>
      <c r="SFH199" s="116"/>
      <c r="SFI199" s="116"/>
      <c r="SFJ199" s="116"/>
      <c r="SFK199" s="116"/>
      <c r="SFL199" s="116"/>
      <c r="SFM199" s="116"/>
      <c r="SFN199" s="116"/>
      <c r="SFO199" s="116"/>
      <c r="SFP199" s="116"/>
      <c r="SFQ199" s="116"/>
      <c r="SFR199" s="116"/>
      <c r="SFS199" s="116"/>
      <c r="SFT199" s="116"/>
      <c r="SFU199" s="116"/>
      <c r="SFV199" s="116"/>
      <c r="SFW199" s="116"/>
      <c r="SFX199" s="116"/>
      <c r="SFY199" s="116"/>
      <c r="SFZ199" s="116"/>
      <c r="SGA199" s="116"/>
      <c r="SGB199" s="116"/>
      <c r="SGC199" s="116"/>
      <c r="SGD199" s="116"/>
      <c r="SGE199" s="116"/>
      <c r="SGF199" s="116"/>
      <c r="SGG199" s="116"/>
      <c r="SGH199" s="116"/>
      <c r="SGI199" s="116"/>
      <c r="SGJ199" s="116"/>
      <c r="SGK199" s="116"/>
      <c r="SGL199" s="116"/>
      <c r="SGM199" s="116"/>
      <c r="SGN199" s="116"/>
      <c r="SGO199" s="116"/>
      <c r="SGP199" s="116"/>
      <c r="SGQ199" s="116"/>
      <c r="SGR199" s="116"/>
      <c r="SGS199" s="116"/>
      <c r="SGT199" s="116"/>
      <c r="SGU199" s="116"/>
      <c r="SGV199" s="116"/>
      <c r="SGW199" s="116"/>
      <c r="SGX199" s="116"/>
      <c r="SGY199" s="116"/>
      <c r="SGZ199" s="116"/>
      <c r="SHA199" s="116"/>
      <c r="SHB199" s="116"/>
      <c r="SHC199" s="116"/>
      <c r="SHD199" s="116"/>
      <c r="SHE199" s="116"/>
      <c r="SHF199" s="116"/>
      <c r="SHG199" s="116"/>
      <c r="SHH199" s="116"/>
      <c r="SHI199" s="116"/>
      <c r="SHJ199" s="116"/>
      <c r="SHK199" s="116"/>
      <c r="SHL199" s="116"/>
      <c r="SHM199" s="116"/>
      <c r="SHN199" s="116"/>
      <c r="SHO199" s="116"/>
      <c r="SHP199" s="116"/>
      <c r="SHQ199" s="116"/>
      <c r="SHR199" s="116"/>
      <c r="SHS199" s="116"/>
      <c r="SHT199" s="116"/>
      <c r="SHU199" s="116"/>
      <c r="SHV199" s="116"/>
      <c r="SHW199" s="116"/>
      <c r="SHX199" s="116"/>
      <c r="SHY199" s="116"/>
      <c r="SHZ199" s="116"/>
      <c r="SIA199" s="116"/>
      <c r="SIB199" s="116"/>
      <c r="SIC199" s="116"/>
      <c r="SID199" s="116"/>
      <c r="SIE199" s="116"/>
      <c r="SIF199" s="116"/>
      <c r="SIG199" s="116"/>
      <c r="SIH199" s="116"/>
      <c r="SII199" s="116"/>
      <c r="SIJ199" s="116"/>
      <c r="SIK199" s="116"/>
      <c r="SIL199" s="116"/>
      <c r="SIM199" s="116"/>
      <c r="SIN199" s="116"/>
      <c r="SIO199" s="116"/>
      <c r="SIP199" s="116"/>
      <c r="SIQ199" s="116"/>
      <c r="SIR199" s="116"/>
      <c r="SIS199" s="116"/>
      <c r="SIT199" s="116"/>
      <c r="SIU199" s="116"/>
      <c r="SIV199" s="116"/>
      <c r="SIW199" s="116"/>
      <c r="SIX199" s="116"/>
      <c r="SIY199" s="116"/>
      <c r="SIZ199" s="116"/>
      <c r="SJA199" s="116"/>
      <c r="SJB199" s="116"/>
      <c r="SJC199" s="116"/>
      <c r="SJD199" s="116"/>
      <c r="SJE199" s="116"/>
      <c r="SJF199" s="116"/>
      <c r="SJG199" s="116"/>
      <c r="SJH199" s="116"/>
      <c r="SJI199" s="116"/>
      <c r="SJJ199" s="116"/>
      <c r="SJK199" s="116"/>
      <c r="SJL199" s="116"/>
      <c r="SJM199" s="116"/>
      <c r="SJN199" s="116"/>
      <c r="SJO199" s="116"/>
      <c r="SJP199" s="116"/>
      <c r="SJQ199" s="116"/>
      <c r="SJR199" s="116"/>
      <c r="SJS199" s="116"/>
      <c r="SJT199" s="116"/>
      <c r="SJU199" s="116"/>
      <c r="SJV199" s="116"/>
      <c r="SJW199" s="116"/>
      <c r="SJX199" s="116"/>
      <c r="SJY199" s="116"/>
      <c r="SJZ199" s="116"/>
      <c r="SKA199" s="116"/>
      <c r="SKB199" s="116"/>
      <c r="SKC199" s="116"/>
      <c r="SKD199" s="116"/>
      <c r="SKE199" s="116"/>
      <c r="SKF199" s="116"/>
      <c r="SKG199" s="116"/>
      <c r="SKH199" s="116"/>
      <c r="SKI199" s="116"/>
      <c r="SKJ199" s="116"/>
      <c r="SKK199" s="116"/>
      <c r="SKL199" s="116"/>
      <c r="SKM199" s="116"/>
      <c r="SKN199" s="116"/>
      <c r="SKO199" s="116"/>
      <c r="SKP199" s="116"/>
      <c r="SKQ199" s="116"/>
      <c r="SKR199" s="116"/>
      <c r="SKS199" s="116"/>
      <c r="SKT199" s="116"/>
      <c r="SKU199" s="116"/>
      <c r="SKV199" s="116"/>
      <c r="SKW199" s="116"/>
      <c r="SKX199" s="116"/>
      <c r="SKY199" s="116"/>
      <c r="SKZ199" s="116"/>
      <c r="SLA199" s="116"/>
      <c r="SLB199" s="116"/>
      <c r="SLC199" s="116"/>
      <c r="SLD199" s="116"/>
      <c r="SLE199" s="116"/>
      <c r="SLF199" s="116"/>
      <c r="SLG199" s="116"/>
      <c r="SLH199" s="116"/>
      <c r="SLI199" s="116"/>
      <c r="SLJ199" s="116"/>
      <c r="SLK199" s="116"/>
      <c r="SLL199" s="116"/>
      <c r="SLM199" s="116"/>
      <c r="SLN199" s="116"/>
      <c r="SLO199" s="116"/>
      <c r="SLP199" s="116"/>
      <c r="SLQ199" s="116"/>
      <c r="SLR199" s="116"/>
      <c r="SLS199" s="116"/>
      <c r="SLT199" s="116"/>
      <c r="SLU199" s="116"/>
      <c r="SLV199" s="116"/>
      <c r="SLW199" s="116"/>
      <c r="SLX199" s="116"/>
      <c r="SLY199" s="116"/>
      <c r="SLZ199" s="116"/>
      <c r="SMA199" s="116"/>
      <c r="SMB199" s="116"/>
      <c r="SMC199" s="116"/>
      <c r="SMD199" s="116"/>
      <c r="SME199" s="116"/>
      <c r="SMF199" s="116"/>
      <c r="SMG199" s="116"/>
      <c r="SMH199" s="116"/>
      <c r="SMI199" s="116"/>
      <c r="SMJ199" s="116"/>
      <c r="SMK199" s="116"/>
      <c r="SML199" s="116"/>
      <c r="SMM199" s="116"/>
      <c r="SMN199" s="116"/>
      <c r="SMO199" s="116"/>
      <c r="SMP199" s="116"/>
      <c r="SMQ199" s="116"/>
      <c r="SMR199" s="116"/>
      <c r="SMS199" s="116"/>
      <c r="SMT199" s="116"/>
      <c r="SMU199" s="116"/>
      <c r="SMV199" s="116"/>
      <c r="SMW199" s="116"/>
      <c r="SMX199" s="116"/>
      <c r="SMY199" s="116"/>
      <c r="SMZ199" s="116"/>
      <c r="SNA199" s="116"/>
      <c r="SNB199" s="116"/>
      <c r="SNC199" s="116"/>
      <c r="SND199" s="116"/>
      <c r="SNE199" s="116"/>
      <c r="SNF199" s="116"/>
      <c r="SNG199" s="116"/>
      <c r="SNH199" s="116"/>
      <c r="SNI199" s="116"/>
      <c r="SNJ199" s="116"/>
      <c r="SNK199" s="116"/>
      <c r="SNL199" s="116"/>
      <c r="SNM199" s="116"/>
      <c r="SNN199" s="116"/>
      <c r="SNO199" s="116"/>
      <c r="SNP199" s="116"/>
      <c r="SNQ199" s="116"/>
      <c r="SNR199" s="116"/>
      <c r="SNS199" s="116"/>
      <c r="SNT199" s="116"/>
      <c r="SNU199" s="116"/>
      <c r="SNV199" s="116"/>
      <c r="SNW199" s="116"/>
      <c r="SNX199" s="116"/>
      <c r="SNY199" s="116"/>
      <c r="SNZ199" s="116"/>
      <c r="SOA199" s="116"/>
      <c r="SOB199" s="116"/>
      <c r="SOC199" s="116"/>
      <c r="SOD199" s="116"/>
      <c r="SOE199" s="116"/>
      <c r="SOF199" s="116"/>
      <c r="SOG199" s="116"/>
      <c r="SOH199" s="116"/>
      <c r="SOI199" s="116"/>
      <c r="SOJ199" s="116"/>
      <c r="SOK199" s="116"/>
      <c r="SOL199" s="116"/>
      <c r="SOM199" s="116"/>
      <c r="SON199" s="116"/>
      <c r="SOO199" s="116"/>
      <c r="SOP199" s="116"/>
      <c r="SOQ199" s="116"/>
      <c r="SOR199" s="116"/>
      <c r="SOS199" s="116"/>
      <c r="SOT199" s="116"/>
      <c r="SOU199" s="116"/>
      <c r="SOV199" s="116"/>
      <c r="SOW199" s="116"/>
      <c r="SOX199" s="116"/>
      <c r="SOY199" s="116"/>
      <c r="SOZ199" s="116"/>
      <c r="SPA199" s="116"/>
      <c r="SPB199" s="116"/>
      <c r="SPC199" s="116"/>
      <c r="SPD199" s="116"/>
      <c r="SPE199" s="116"/>
      <c r="SPF199" s="116"/>
      <c r="SPG199" s="116"/>
      <c r="SPH199" s="116"/>
      <c r="SPI199" s="116"/>
      <c r="SPJ199" s="116"/>
      <c r="SPK199" s="116"/>
      <c r="SPL199" s="116"/>
      <c r="SPM199" s="116"/>
      <c r="SPN199" s="116"/>
      <c r="SPO199" s="116"/>
      <c r="SPP199" s="116"/>
      <c r="SPQ199" s="116"/>
      <c r="SPR199" s="116"/>
      <c r="SPS199" s="116"/>
      <c r="SPT199" s="116"/>
      <c r="SPU199" s="116"/>
      <c r="SPV199" s="116"/>
      <c r="SPW199" s="116"/>
      <c r="SPX199" s="116"/>
      <c r="SPY199" s="116"/>
      <c r="SPZ199" s="116"/>
      <c r="SQA199" s="116"/>
      <c r="SQB199" s="116"/>
      <c r="SQC199" s="116"/>
      <c r="SQD199" s="116"/>
      <c r="SQE199" s="116"/>
      <c r="SQF199" s="116"/>
      <c r="SQG199" s="116"/>
      <c r="SQH199" s="116"/>
      <c r="SQI199" s="116"/>
      <c r="SQJ199" s="116"/>
      <c r="SQK199" s="116"/>
      <c r="SQL199" s="116"/>
      <c r="SQM199" s="116"/>
      <c r="SQN199" s="116"/>
      <c r="SQO199" s="116"/>
      <c r="SQP199" s="116"/>
      <c r="SQQ199" s="116"/>
      <c r="SQR199" s="116"/>
      <c r="SQS199" s="116"/>
      <c r="SQT199" s="116"/>
      <c r="SQU199" s="116"/>
      <c r="SQV199" s="116"/>
      <c r="SQW199" s="116"/>
      <c r="SQX199" s="116"/>
      <c r="SQY199" s="116"/>
      <c r="SQZ199" s="116"/>
      <c r="SRA199" s="116"/>
      <c r="SRB199" s="116"/>
      <c r="SRC199" s="116"/>
      <c r="SRD199" s="116"/>
      <c r="SRE199" s="116"/>
      <c r="SRF199" s="116"/>
      <c r="SRG199" s="116"/>
      <c r="SRH199" s="116"/>
      <c r="SRI199" s="116"/>
      <c r="SRJ199" s="116"/>
      <c r="SRK199" s="116"/>
      <c r="SRL199" s="116"/>
      <c r="SRM199" s="116"/>
      <c r="SRN199" s="116"/>
      <c r="SRO199" s="116"/>
      <c r="SRP199" s="116"/>
      <c r="SRQ199" s="116"/>
      <c r="SRR199" s="116"/>
      <c r="SRS199" s="116"/>
      <c r="SRT199" s="116"/>
      <c r="SRU199" s="116"/>
      <c r="SRV199" s="116"/>
      <c r="SRW199" s="116"/>
      <c r="SRX199" s="116"/>
      <c r="SRY199" s="116"/>
      <c r="SRZ199" s="116"/>
      <c r="SSA199" s="116"/>
      <c r="SSB199" s="116"/>
      <c r="SSC199" s="116"/>
      <c r="SSD199" s="116"/>
      <c r="SSE199" s="116"/>
      <c r="SSF199" s="116"/>
      <c r="SSG199" s="116"/>
      <c r="SSH199" s="116"/>
      <c r="SSI199" s="116"/>
      <c r="SSJ199" s="116"/>
      <c r="SSK199" s="116"/>
      <c r="SSL199" s="116"/>
      <c r="SSM199" s="116"/>
      <c r="SSN199" s="116"/>
      <c r="SSO199" s="116"/>
      <c r="SSP199" s="116"/>
      <c r="SSQ199" s="116"/>
      <c r="SSR199" s="116"/>
      <c r="SSS199" s="116"/>
      <c r="SST199" s="116"/>
      <c r="SSU199" s="116"/>
      <c r="SSV199" s="116"/>
      <c r="SSW199" s="116"/>
      <c r="SSX199" s="116"/>
      <c r="SSY199" s="116"/>
      <c r="SSZ199" s="116"/>
      <c r="STA199" s="116"/>
      <c r="STB199" s="116"/>
      <c r="STC199" s="116"/>
      <c r="STD199" s="116"/>
      <c r="STE199" s="116"/>
      <c r="STF199" s="116"/>
      <c r="STG199" s="116"/>
      <c r="STH199" s="116"/>
      <c r="STI199" s="116"/>
      <c r="STJ199" s="116"/>
      <c r="STK199" s="116"/>
      <c r="STL199" s="116"/>
      <c r="STM199" s="116"/>
      <c r="STN199" s="116"/>
      <c r="STO199" s="116"/>
      <c r="STP199" s="116"/>
      <c r="STQ199" s="116"/>
      <c r="STR199" s="116"/>
      <c r="STS199" s="116"/>
      <c r="STT199" s="116"/>
      <c r="STU199" s="116"/>
      <c r="STV199" s="116"/>
      <c r="STW199" s="116"/>
      <c r="STX199" s="116"/>
      <c r="STY199" s="116"/>
      <c r="STZ199" s="116"/>
      <c r="SUA199" s="116"/>
      <c r="SUB199" s="116"/>
      <c r="SUC199" s="116"/>
      <c r="SUD199" s="116"/>
      <c r="SUE199" s="116"/>
      <c r="SUF199" s="116"/>
      <c r="SUG199" s="116"/>
      <c r="SUH199" s="116"/>
      <c r="SUI199" s="116"/>
      <c r="SUJ199" s="116"/>
      <c r="SUK199" s="116"/>
      <c r="SUL199" s="116"/>
      <c r="SUM199" s="116"/>
      <c r="SUN199" s="116"/>
      <c r="SUO199" s="116"/>
      <c r="SUP199" s="116"/>
      <c r="SUQ199" s="116"/>
      <c r="SUR199" s="116"/>
      <c r="SUS199" s="116"/>
      <c r="SUT199" s="116"/>
      <c r="SUU199" s="116"/>
      <c r="SUV199" s="116"/>
      <c r="SUW199" s="116"/>
      <c r="SUX199" s="116"/>
      <c r="SUY199" s="116"/>
      <c r="SUZ199" s="116"/>
      <c r="SVA199" s="116"/>
      <c r="SVB199" s="116"/>
      <c r="SVC199" s="116"/>
      <c r="SVD199" s="116"/>
      <c r="SVE199" s="116"/>
      <c r="SVF199" s="116"/>
      <c r="SVG199" s="116"/>
      <c r="SVH199" s="116"/>
      <c r="SVI199" s="116"/>
      <c r="SVJ199" s="116"/>
      <c r="SVK199" s="116"/>
      <c r="SVL199" s="116"/>
      <c r="SVM199" s="116"/>
      <c r="SVN199" s="116"/>
      <c r="SVO199" s="116"/>
      <c r="SVP199" s="116"/>
      <c r="SVQ199" s="116"/>
      <c r="SVR199" s="116"/>
      <c r="SVS199" s="116"/>
      <c r="SVT199" s="116"/>
      <c r="SVU199" s="116"/>
      <c r="SVV199" s="116"/>
      <c r="SVW199" s="116"/>
      <c r="SVX199" s="116"/>
      <c r="SVY199" s="116"/>
      <c r="SVZ199" s="116"/>
      <c r="SWA199" s="116"/>
      <c r="SWB199" s="116"/>
      <c r="SWC199" s="116"/>
      <c r="SWD199" s="116"/>
      <c r="SWE199" s="116"/>
      <c r="SWF199" s="116"/>
      <c r="SWG199" s="116"/>
      <c r="SWH199" s="116"/>
      <c r="SWI199" s="116"/>
      <c r="SWJ199" s="116"/>
      <c r="SWK199" s="116"/>
      <c r="SWL199" s="116"/>
      <c r="SWM199" s="116"/>
      <c r="SWN199" s="116"/>
      <c r="SWO199" s="116"/>
      <c r="SWP199" s="116"/>
      <c r="SWQ199" s="116"/>
      <c r="SWR199" s="116"/>
      <c r="SWS199" s="116"/>
      <c r="SWT199" s="116"/>
      <c r="SWU199" s="116"/>
      <c r="SWV199" s="116"/>
      <c r="SWW199" s="116"/>
      <c r="SWX199" s="116"/>
      <c r="SWY199" s="116"/>
      <c r="SWZ199" s="116"/>
      <c r="SXA199" s="116"/>
      <c r="SXB199" s="116"/>
      <c r="SXC199" s="116"/>
      <c r="SXD199" s="116"/>
      <c r="SXE199" s="116"/>
      <c r="SXF199" s="116"/>
      <c r="SXG199" s="116"/>
      <c r="SXH199" s="116"/>
      <c r="SXI199" s="116"/>
      <c r="SXJ199" s="116"/>
      <c r="SXK199" s="116"/>
      <c r="SXL199" s="116"/>
      <c r="SXM199" s="116"/>
      <c r="SXN199" s="116"/>
      <c r="SXO199" s="116"/>
      <c r="SXP199" s="116"/>
      <c r="SXQ199" s="116"/>
      <c r="SXR199" s="116"/>
      <c r="SXS199" s="116"/>
      <c r="SXT199" s="116"/>
      <c r="SXU199" s="116"/>
      <c r="SXV199" s="116"/>
      <c r="SXW199" s="116"/>
      <c r="SXX199" s="116"/>
      <c r="SXY199" s="116"/>
      <c r="SXZ199" s="116"/>
      <c r="SYA199" s="116"/>
      <c r="SYB199" s="116"/>
      <c r="SYC199" s="116"/>
      <c r="SYD199" s="116"/>
      <c r="SYE199" s="116"/>
      <c r="SYF199" s="116"/>
      <c r="SYG199" s="116"/>
      <c r="SYH199" s="116"/>
      <c r="SYI199" s="116"/>
      <c r="SYJ199" s="116"/>
      <c r="SYK199" s="116"/>
      <c r="SYL199" s="116"/>
      <c r="SYM199" s="116"/>
      <c r="SYN199" s="116"/>
      <c r="SYO199" s="116"/>
      <c r="SYP199" s="116"/>
      <c r="SYQ199" s="116"/>
      <c r="SYR199" s="116"/>
      <c r="SYS199" s="116"/>
      <c r="SYT199" s="116"/>
      <c r="SYU199" s="116"/>
      <c r="SYV199" s="116"/>
      <c r="SYW199" s="116"/>
      <c r="SYX199" s="116"/>
      <c r="SYY199" s="116"/>
      <c r="SYZ199" s="116"/>
      <c r="SZA199" s="116"/>
      <c r="SZB199" s="116"/>
      <c r="SZC199" s="116"/>
      <c r="SZD199" s="116"/>
      <c r="SZE199" s="116"/>
      <c r="SZF199" s="116"/>
      <c r="SZG199" s="116"/>
      <c r="SZH199" s="116"/>
      <c r="SZI199" s="116"/>
      <c r="SZJ199" s="116"/>
      <c r="SZK199" s="116"/>
      <c r="SZL199" s="116"/>
      <c r="SZM199" s="116"/>
      <c r="SZN199" s="116"/>
      <c r="SZO199" s="116"/>
      <c r="SZP199" s="116"/>
      <c r="SZQ199" s="116"/>
      <c r="SZR199" s="116"/>
      <c r="SZS199" s="116"/>
      <c r="SZT199" s="116"/>
      <c r="SZU199" s="116"/>
      <c r="SZV199" s="116"/>
      <c r="SZW199" s="116"/>
      <c r="SZX199" s="116"/>
      <c r="SZY199" s="116"/>
      <c r="SZZ199" s="116"/>
      <c r="TAA199" s="116"/>
      <c r="TAB199" s="116"/>
      <c r="TAC199" s="116"/>
      <c r="TAD199" s="116"/>
      <c r="TAE199" s="116"/>
      <c r="TAF199" s="116"/>
      <c r="TAG199" s="116"/>
      <c r="TAH199" s="116"/>
      <c r="TAI199" s="116"/>
      <c r="TAJ199" s="116"/>
      <c r="TAK199" s="116"/>
      <c r="TAL199" s="116"/>
      <c r="TAM199" s="116"/>
      <c r="TAN199" s="116"/>
      <c r="TAO199" s="116"/>
      <c r="TAP199" s="116"/>
      <c r="TAQ199" s="116"/>
      <c r="TAR199" s="116"/>
      <c r="TAS199" s="116"/>
      <c r="TAT199" s="116"/>
      <c r="TAU199" s="116"/>
      <c r="TAV199" s="116"/>
      <c r="TAW199" s="116"/>
      <c r="TAX199" s="116"/>
      <c r="TAY199" s="116"/>
      <c r="TAZ199" s="116"/>
      <c r="TBA199" s="116"/>
      <c r="TBB199" s="116"/>
      <c r="TBC199" s="116"/>
      <c r="TBD199" s="116"/>
      <c r="TBE199" s="116"/>
      <c r="TBF199" s="116"/>
      <c r="TBG199" s="116"/>
      <c r="TBH199" s="116"/>
      <c r="TBI199" s="116"/>
      <c r="TBJ199" s="116"/>
      <c r="TBK199" s="116"/>
      <c r="TBL199" s="116"/>
      <c r="TBM199" s="116"/>
      <c r="TBN199" s="116"/>
      <c r="TBO199" s="116"/>
      <c r="TBP199" s="116"/>
      <c r="TBQ199" s="116"/>
      <c r="TBR199" s="116"/>
      <c r="TBS199" s="116"/>
      <c r="TBT199" s="116"/>
      <c r="TBU199" s="116"/>
      <c r="TBV199" s="116"/>
      <c r="TBW199" s="116"/>
      <c r="TBX199" s="116"/>
      <c r="TBY199" s="116"/>
      <c r="TBZ199" s="116"/>
      <c r="TCA199" s="116"/>
      <c r="TCB199" s="116"/>
      <c r="TCC199" s="116"/>
      <c r="TCD199" s="116"/>
      <c r="TCE199" s="116"/>
      <c r="TCF199" s="116"/>
      <c r="TCG199" s="116"/>
      <c r="TCH199" s="116"/>
      <c r="TCI199" s="116"/>
      <c r="TCJ199" s="116"/>
      <c r="TCK199" s="116"/>
      <c r="TCL199" s="116"/>
      <c r="TCM199" s="116"/>
      <c r="TCN199" s="116"/>
      <c r="TCO199" s="116"/>
      <c r="TCP199" s="116"/>
      <c r="TCQ199" s="116"/>
      <c r="TCR199" s="116"/>
      <c r="TCS199" s="116"/>
      <c r="TCT199" s="116"/>
      <c r="TCU199" s="116"/>
      <c r="TCV199" s="116"/>
      <c r="TCW199" s="116"/>
      <c r="TCX199" s="116"/>
      <c r="TCY199" s="116"/>
      <c r="TCZ199" s="116"/>
      <c r="TDA199" s="116"/>
      <c r="TDB199" s="116"/>
      <c r="TDC199" s="116"/>
      <c r="TDD199" s="116"/>
      <c r="TDE199" s="116"/>
      <c r="TDF199" s="116"/>
      <c r="TDG199" s="116"/>
      <c r="TDH199" s="116"/>
      <c r="TDI199" s="116"/>
      <c r="TDJ199" s="116"/>
      <c r="TDK199" s="116"/>
      <c r="TDL199" s="116"/>
      <c r="TDM199" s="116"/>
      <c r="TDN199" s="116"/>
      <c r="TDO199" s="116"/>
      <c r="TDP199" s="116"/>
      <c r="TDQ199" s="116"/>
      <c r="TDR199" s="116"/>
      <c r="TDS199" s="116"/>
      <c r="TDT199" s="116"/>
      <c r="TDU199" s="116"/>
      <c r="TDV199" s="116"/>
      <c r="TDW199" s="116"/>
      <c r="TDX199" s="116"/>
      <c r="TDY199" s="116"/>
      <c r="TDZ199" s="116"/>
      <c r="TEA199" s="116"/>
      <c r="TEB199" s="116"/>
      <c r="TEC199" s="116"/>
      <c r="TED199" s="116"/>
      <c r="TEE199" s="116"/>
      <c r="TEF199" s="116"/>
      <c r="TEG199" s="116"/>
      <c r="TEH199" s="116"/>
      <c r="TEI199" s="116"/>
      <c r="TEJ199" s="116"/>
      <c r="TEK199" s="116"/>
      <c r="TEL199" s="116"/>
      <c r="TEM199" s="116"/>
      <c r="TEN199" s="116"/>
      <c r="TEO199" s="116"/>
      <c r="TEP199" s="116"/>
      <c r="TEQ199" s="116"/>
      <c r="TER199" s="116"/>
      <c r="TES199" s="116"/>
      <c r="TET199" s="116"/>
      <c r="TEU199" s="116"/>
      <c r="TEV199" s="116"/>
      <c r="TEW199" s="116"/>
      <c r="TEX199" s="116"/>
      <c r="TEY199" s="116"/>
      <c r="TEZ199" s="116"/>
      <c r="TFA199" s="116"/>
      <c r="TFB199" s="116"/>
      <c r="TFC199" s="116"/>
      <c r="TFD199" s="116"/>
      <c r="TFE199" s="116"/>
      <c r="TFF199" s="116"/>
      <c r="TFG199" s="116"/>
      <c r="TFH199" s="116"/>
      <c r="TFI199" s="116"/>
      <c r="TFJ199" s="116"/>
      <c r="TFK199" s="116"/>
      <c r="TFL199" s="116"/>
      <c r="TFM199" s="116"/>
      <c r="TFN199" s="116"/>
      <c r="TFO199" s="116"/>
      <c r="TFP199" s="116"/>
      <c r="TFQ199" s="116"/>
      <c r="TFR199" s="116"/>
      <c r="TFS199" s="116"/>
      <c r="TFT199" s="116"/>
      <c r="TFU199" s="116"/>
      <c r="TFV199" s="116"/>
      <c r="TFW199" s="116"/>
      <c r="TFX199" s="116"/>
      <c r="TFY199" s="116"/>
      <c r="TFZ199" s="116"/>
      <c r="TGA199" s="116"/>
      <c r="TGB199" s="116"/>
      <c r="TGC199" s="116"/>
      <c r="TGD199" s="116"/>
      <c r="TGE199" s="116"/>
      <c r="TGF199" s="116"/>
      <c r="TGG199" s="116"/>
      <c r="TGH199" s="116"/>
      <c r="TGI199" s="116"/>
      <c r="TGJ199" s="116"/>
      <c r="TGK199" s="116"/>
      <c r="TGL199" s="116"/>
      <c r="TGM199" s="116"/>
      <c r="TGN199" s="116"/>
      <c r="TGO199" s="116"/>
      <c r="TGP199" s="116"/>
      <c r="TGQ199" s="116"/>
      <c r="TGR199" s="116"/>
      <c r="TGS199" s="116"/>
      <c r="TGT199" s="116"/>
      <c r="TGU199" s="116"/>
      <c r="TGV199" s="116"/>
      <c r="TGW199" s="116"/>
      <c r="TGX199" s="116"/>
      <c r="TGY199" s="116"/>
      <c r="TGZ199" s="116"/>
      <c r="THA199" s="116"/>
      <c r="THB199" s="116"/>
      <c r="THC199" s="116"/>
      <c r="THD199" s="116"/>
      <c r="THE199" s="116"/>
      <c r="THF199" s="116"/>
      <c r="THG199" s="116"/>
      <c r="THH199" s="116"/>
      <c r="THI199" s="116"/>
      <c r="THJ199" s="116"/>
      <c r="THK199" s="116"/>
      <c r="THL199" s="116"/>
      <c r="THM199" s="116"/>
      <c r="THN199" s="116"/>
      <c r="THO199" s="116"/>
      <c r="THP199" s="116"/>
      <c r="THQ199" s="116"/>
      <c r="THR199" s="116"/>
      <c r="THS199" s="116"/>
      <c r="THT199" s="116"/>
      <c r="THU199" s="116"/>
      <c r="THV199" s="116"/>
      <c r="THW199" s="116"/>
      <c r="THX199" s="116"/>
      <c r="THY199" s="116"/>
      <c r="THZ199" s="116"/>
      <c r="TIA199" s="116"/>
      <c r="TIB199" s="116"/>
      <c r="TIC199" s="116"/>
      <c r="TID199" s="116"/>
      <c r="TIE199" s="116"/>
      <c r="TIF199" s="116"/>
      <c r="TIG199" s="116"/>
      <c r="TIH199" s="116"/>
      <c r="TII199" s="116"/>
      <c r="TIJ199" s="116"/>
      <c r="TIK199" s="116"/>
      <c r="TIL199" s="116"/>
      <c r="TIM199" s="116"/>
      <c r="TIN199" s="116"/>
      <c r="TIO199" s="116"/>
      <c r="TIP199" s="116"/>
      <c r="TIQ199" s="116"/>
      <c r="TIR199" s="116"/>
      <c r="TIS199" s="116"/>
      <c r="TIT199" s="116"/>
      <c r="TIU199" s="116"/>
      <c r="TIV199" s="116"/>
      <c r="TIW199" s="116"/>
      <c r="TIX199" s="116"/>
      <c r="TIY199" s="116"/>
      <c r="TIZ199" s="116"/>
      <c r="TJA199" s="116"/>
      <c r="TJB199" s="116"/>
      <c r="TJC199" s="116"/>
      <c r="TJD199" s="116"/>
      <c r="TJE199" s="116"/>
      <c r="TJF199" s="116"/>
      <c r="TJG199" s="116"/>
      <c r="TJH199" s="116"/>
      <c r="TJI199" s="116"/>
      <c r="TJJ199" s="116"/>
      <c r="TJK199" s="116"/>
      <c r="TJL199" s="116"/>
      <c r="TJM199" s="116"/>
      <c r="TJN199" s="116"/>
      <c r="TJO199" s="116"/>
      <c r="TJP199" s="116"/>
      <c r="TJQ199" s="116"/>
      <c r="TJR199" s="116"/>
      <c r="TJS199" s="116"/>
      <c r="TJT199" s="116"/>
      <c r="TJU199" s="116"/>
      <c r="TJV199" s="116"/>
      <c r="TJW199" s="116"/>
      <c r="TJX199" s="116"/>
      <c r="TJY199" s="116"/>
      <c r="TJZ199" s="116"/>
      <c r="TKA199" s="116"/>
      <c r="TKB199" s="116"/>
      <c r="TKC199" s="116"/>
      <c r="TKD199" s="116"/>
      <c r="TKE199" s="116"/>
      <c r="TKF199" s="116"/>
      <c r="TKG199" s="116"/>
      <c r="TKH199" s="116"/>
      <c r="TKI199" s="116"/>
      <c r="TKJ199" s="116"/>
      <c r="TKK199" s="116"/>
      <c r="TKL199" s="116"/>
      <c r="TKM199" s="116"/>
      <c r="TKN199" s="116"/>
      <c r="TKO199" s="116"/>
      <c r="TKP199" s="116"/>
      <c r="TKQ199" s="116"/>
      <c r="TKR199" s="116"/>
      <c r="TKS199" s="116"/>
      <c r="TKT199" s="116"/>
      <c r="TKU199" s="116"/>
      <c r="TKV199" s="116"/>
      <c r="TKW199" s="116"/>
      <c r="TKX199" s="116"/>
      <c r="TKY199" s="116"/>
      <c r="TKZ199" s="116"/>
      <c r="TLA199" s="116"/>
      <c r="TLB199" s="116"/>
      <c r="TLC199" s="116"/>
      <c r="TLD199" s="116"/>
      <c r="TLE199" s="116"/>
      <c r="TLF199" s="116"/>
      <c r="TLG199" s="116"/>
      <c r="TLH199" s="116"/>
      <c r="TLI199" s="116"/>
      <c r="TLJ199" s="116"/>
      <c r="TLK199" s="116"/>
      <c r="TLL199" s="116"/>
      <c r="TLM199" s="116"/>
      <c r="TLN199" s="116"/>
      <c r="TLO199" s="116"/>
      <c r="TLP199" s="116"/>
      <c r="TLQ199" s="116"/>
      <c r="TLR199" s="116"/>
      <c r="TLS199" s="116"/>
      <c r="TLT199" s="116"/>
      <c r="TLU199" s="116"/>
      <c r="TLV199" s="116"/>
      <c r="TLW199" s="116"/>
      <c r="TLX199" s="116"/>
      <c r="TLY199" s="116"/>
      <c r="TLZ199" s="116"/>
      <c r="TMA199" s="116"/>
      <c r="TMB199" s="116"/>
      <c r="TMC199" s="116"/>
      <c r="TMD199" s="116"/>
      <c r="TME199" s="116"/>
      <c r="TMF199" s="116"/>
      <c r="TMG199" s="116"/>
      <c r="TMH199" s="116"/>
      <c r="TMI199" s="116"/>
      <c r="TMJ199" s="116"/>
      <c r="TMK199" s="116"/>
      <c r="TML199" s="116"/>
      <c r="TMM199" s="116"/>
      <c r="TMN199" s="116"/>
      <c r="TMO199" s="116"/>
      <c r="TMP199" s="116"/>
      <c r="TMQ199" s="116"/>
      <c r="TMR199" s="116"/>
      <c r="TMS199" s="116"/>
      <c r="TMT199" s="116"/>
      <c r="TMU199" s="116"/>
      <c r="TMV199" s="116"/>
      <c r="TMW199" s="116"/>
      <c r="TMX199" s="116"/>
      <c r="TMY199" s="116"/>
      <c r="TMZ199" s="116"/>
      <c r="TNA199" s="116"/>
      <c r="TNB199" s="116"/>
      <c r="TNC199" s="116"/>
      <c r="TND199" s="116"/>
      <c r="TNE199" s="116"/>
      <c r="TNF199" s="116"/>
      <c r="TNG199" s="116"/>
      <c r="TNH199" s="116"/>
      <c r="TNI199" s="116"/>
      <c r="TNJ199" s="116"/>
      <c r="TNK199" s="116"/>
      <c r="TNL199" s="116"/>
      <c r="TNM199" s="116"/>
      <c r="TNN199" s="116"/>
      <c r="TNO199" s="116"/>
      <c r="TNP199" s="116"/>
      <c r="TNQ199" s="116"/>
      <c r="TNR199" s="116"/>
      <c r="TNS199" s="116"/>
      <c r="TNT199" s="116"/>
      <c r="TNU199" s="116"/>
      <c r="TNV199" s="116"/>
      <c r="TNW199" s="116"/>
      <c r="TNX199" s="116"/>
      <c r="TNY199" s="116"/>
      <c r="TNZ199" s="116"/>
      <c r="TOA199" s="116"/>
      <c r="TOB199" s="116"/>
      <c r="TOC199" s="116"/>
      <c r="TOD199" s="116"/>
      <c r="TOE199" s="116"/>
      <c r="TOF199" s="116"/>
      <c r="TOG199" s="116"/>
      <c r="TOH199" s="116"/>
      <c r="TOI199" s="116"/>
      <c r="TOJ199" s="116"/>
      <c r="TOK199" s="116"/>
      <c r="TOL199" s="116"/>
      <c r="TOM199" s="116"/>
      <c r="TON199" s="116"/>
      <c r="TOO199" s="116"/>
      <c r="TOP199" s="116"/>
      <c r="TOQ199" s="116"/>
      <c r="TOR199" s="116"/>
      <c r="TOS199" s="116"/>
      <c r="TOT199" s="116"/>
      <c r="TOU199" s="116"/>
      <c r="TOV199" s="116"/>
      <c r="TOW199" s="116"/>
      <c r="TOX199" s="116"/>
      <c r="TOY199" s="116"/>
      <c r="TOZ199" s="116"/>
      <c r="TPA199" s="116"/>
      <c r="TPB199" s="116"/>
      <c r="TPC199" s="116"/>
      <c r="TPD199" s="116"/>
      <c r="TPE199" s="116"/>
      <c r="TPF199" s="116"/>
      <c r="TPG199" s="116"/>
      <c r="TPH199" s="116"/>
      <c r="TPI199" s="116"/>
      <c r="TPJ199" s="116"/>
      <c r="TPK199" s="116"/>
      <c r="TPL199" s="116"/>
      <c r="TPM199" s="116"/>
      <c r="TPN199" s="116"/>
      <c r="TPO199" s="116"/>
      <c r="TPP199" s="116"/>
      <c r="TPQ199" s="116"/>
      <c r="TPR199" s="116"/>
      <c r="TPS199" s="116"/>
      <c r="TPT199" s="116"/>
      <c r="TPU199" s="116"/>
      <c r="TPV199" s="116"/>
      <c r="TPW199" s="116"/>
      <c r="TPX199" s="116"/>
      <c r="TPY199" s="116"/>
      <c r="TPZ199" s="116"/>
      <c r="TQA199" s="116"/>
      <c r="TQB199" s="116"/>
      <c r="TQC199" s="116"/>
      <c r="TQD199" s="116"/>
      <c r="TQE199" s="116"/>
      <c r="TQF199" s="116"/>
      <c r="TQG199" s="116"/>
      <c r="TQH199" s="116"/>
      <c r="TQI199" s="116"/>
      <c r="TQJ199" s="116"/>
      <c r="TQK199" s="116"/>
      <c r="TQL199" s="116"/>
      <c r="TQM199" s="116"/>
      <c r="TQN199" s="116"/>
      <c r="TQO199" s="116"/>
      <c r="TQP199" s="116"/>
      <c r="TQQ199" s="116"/>
      <c r="TQR199" s="116"/>
      <c r="TQS199" s="116"/>
      <c r="TQT199" s="116"/>
      <c r="TQU199" s="116"/>
      <c r="TQV199" s="116"/>
      <c r="TQW199" s="116"/>
      <c r="TQX199" s="116"/>
      <c r="TQY199" s="116"/>
      <c r="TQZ199" s="116"/>
      <c r="TRA199" s="116"/>
      <c r="TRB199" s="116"/>
      <c r="TRC199" s="116"/>
      <c r="TRD199" s="116"/>
      <c r="TRE199" s="116"/>
      <c r="TRF199" s="116"/>
      <c r="TRG199" s="116"/>
      <c r="TRH199" s="116"/>
      <c r="TRI199" s="116"/>
      <c r="TRJ199" s="116"/>
      <c r="TRK199" s="116"/>
      <c r="TRL199" s="116"/>
      <c r="TRM199" s="116"/>
      <c r="TRN199" s="116"/>
      <c r="TRO199" s="116"/>
      <c r="TRP199" s="116"/>
      <c r="TRQ199" s="116"/>
      <c r="TRR199" s="116"/>
      <c r="TRS199" s="116"/>
      <c r="TRT199" s="116"/>
      <c r="TRU199" s="116"/>
      <c r="TRV199" s="116"/>
      <c r="TRW199" s="116"/>
      <c r="TRX199" s="116"/>
      <c r="TRY199" s="116"/>
      <c r="TRZ199" s="116"/>
      <c r="TSA199" s="116"/>
      <c r="TSB199" s="116"/>
      <c r="TSC199" s="116"/>
      <c r="TSD199" s="116"/>
      <c r="TSE199" s="116"/>
      <c r="TSF199" s="116"/>
      <c r="TSG199" s="116"/>
      <c r="TSH199" s="116"/>
      <c r="TSI199" s="116"/>
      <c r="TSJ199" s="116"/>
      <c r="TSK199" s="116"/>
      <c r="TSL199" s="116"/>
      <c r="TSM199" s="116"/>
      <c r="TSN199" s="116"/>
      <c r="TSO199" s="116"/>
      <c r="TSP199" s="116"/>
      <c r="TSQ199" s="116"/>
      <c r="TSR199" s="116"/>
      <c r="TSS199" s="116"/>
      <c r="TST199" s="116"/>
      <c r="TSU199" s="116"/>
      <c r="TSV199" s="116"/>
      <c r="TSW199" s="116"/>
      <c r="TSX199" s="116"/>
      <c r="TSY199" s="116"/>
      <c r="TSZ199" s="116"/>
      <c r="TTA199" s="116"/>
      <c r="TTB199" s="116"/>
      <c r="TTC199" s="116"/>
      <c r="TTD199" s="116"/>
      <c r="TTE199" s="116"/>
      <c r="TTF199" s="116"/>
      <c r="TTG199" s="116"/>
      <c r="TTH199" s="116"/>
      <c r="TTI199" s="116"/>
      <c r="TTJ199" s="116"/>
      <c r="TTK199" s="116"/>
      <c r="TTL199" s="116"/>
      <c r="TTM199" s="116"/>
      <c r="TTN199" s="116"/>
      <c r="TTO199" s="116"/>
      <c r="TTP199" s="116"/>
      <c r="TTQ199" s="116"/>
      <c r="TTR199" s="116"/>
      <c r="TTS199" s="116"/>
      <c r="TTT199" s="116"/>
      <c r="TTU199" s="116"/>
      <c r="TTV199" s="116"/>
      <c r="TTW199" s="116"/>
      <c r="TTX199" s="116"/>
      <c r="TTY199" s="116"/>
      <c r="TTZ199" s="116"/>
      <c r="TUA199" s="116"/>
      <c r="TUB199" s="116"/>
      <c r="TUC199" s="116"/>
      <c r="TUD199" s="116"/>
      <c r="TUE199" s="116"/>
      <c r="TUF199" s="116"/>
      <c r="TUG199" s="116"/>
      <c r="TUH199" s="116"/>
      <c r="TUI199" s="116"/>
      <c r="TUJ199" s="116"/>
      <c r="TUK199" s="116"/>
      <c r="TUL199" s="116"/>
      <c r="TUM199" s="116"/>
      <c r="TUN199" s="116"/>
      <c r="TUO199" s="116"/>
      <c r="TUP199" s="116"/>
      <c r="TUQ199" s="116"/>
      <c r="TUR199" s="116"/>
      <c r="TUS199" s="116"/>
      <c r="TUT199" s="116"/>
      <c r="TUU199" s="116"/>
      <c r="TUV199" s="116"/>
      <c r="TUW199" s="116"/>
      <c r="TUX199" s="116"/>
      <c r="TUY199" s="116"/>
      <c r="TUZ199" s="116"/>
      <c r="TVA199" s="116"/>
      <c r="TVB199" s="116"/>
      <c r="TVC199" s="116"/>
      <c r="TVD199" s="116"/>
      <c r="TVE199" s="116"/>
      <c r="TVF199" s="116"/>
      <c r="TVG199" s="116"/>
      <c r="TVH199" s="116"/>
      <c r="TVI199" s="116"/>
      <c r="TVJ199" s="116"/>
      <c r="TVK199" s="116"/>
      <c r="TVL199" s="116"/>
      <c r="TVM199" s="116"/>
      <c r="TVN199" s="116"/>
      <c r="TVO199" s="116"/>
      <c r="TVP199" s="116"/>
      <c r="TVQ199" s="116"/>
      <c r="TVR199" s="116"/>
      <c r="TVS199" s="116"/>
      <c r="TVT199" s="116"/>
      <c r="TVU199" s="116"/>
      <c r="TVV199" s="116"/>
      <c r="TVW199" s="116"/>
      <c r="TVX199" s="116"/>
      <c r="TVY199" s="116"/>
      <c r="TVZ199" s="116"/>
      <c r="TWA199" s="116"/>
      <c r="TWB199" s="116"/>
      <c r="TWC199" s="116"/>
      <c r="TWD199" s="116"/>
      <c r="TWE199" s="116"/>
      <c r="TWF199" s="116"/>
      <c r="TWG199" s="116"/>
      <c r="TWH199" s="116"/>
      <c r="TWI199" s="116"/>
      <c r="TWJ199" s="116"/>
      <c r="TWK199" s="116"/>
      <c r="TWL199" s="116"/>
      <c r="TWM199" s="116"/>
      <c r="TWN199" s="116"/>
      <c r="TWO199" s="116"/>
      <c r="TWP199" s="116"/>
      <c r="TWQ199" s="116"/>
      <c r="TWR199" s="116"/>
      <c r="TWS199" s="116"/>
      <c r="TWT199" s="116"/>
      <c r="TWU199" s="116"/>
      <c r="TWV199" s="116"/>
      <c r="TWW199" s="116"/>
      <c r="TWX199" s="116"/>
      <c r="TWY199" s="116"/>
      <c r="TWZ199" s="116"/>
      <c r="TXA199" s="116"/>
      <c r="TXB199" s="116"/>
      <c r="TXC199" s="116"/>
      <c r="TXD199" s="116"/>
      <c r="TXE199" s="116"/>
      <c r="TXF199" s="116"/>
      <c r="TXG199" s="116"/>
      <c r="TXH199" s="116"/>
      <c r="TXI199" s="116"/>
      <c r="TXJ199" s="116"/>
      <c r="TXK199" s="116"/>
      <c r="TXL199" s="116"/>
      <c r="TXM199" s="116"/>
      <c r="TXN199" s="116"/>
      <c r="TXO199" s="116"/>
      <c r="TXP199" s="116"/>
      <c r="TXQ199" s="116"/>
      <c r="TXR199" s="116"/>
      <c r="TXS199" s="116"/>
      <c r="TXT199" s="116"/>
      <c r="TXU199" s="116"/>
      <c r="TXV199" s="116"/>
      <c r="TXW199" s="116"/>
      <c r="TXX199" s="116"/>
      <c r="TXY199" s="116"/>
      <c r="TXZ199" s="116"/>
      <c r="TYA199" s="116"/>
      <c r="TYB199" s="116"/>
      <c r="TYC199" s="116"/>
      <c r="TYD199" s="116"/>
      <c r="TYE199" s="116"/>
      <c r="TYF199" s="116"/>
      <c r="TYG199" s="116"/>
      <c r="TYH199" s="116"/>
      <c r="TYI199" s="116"/>
      <c r="TYJ199" s="116"/>
      <c r="TYK199" s="116"/>
      <c r="TYL199" s="116"/>
      <c r="TYM199" s="116"/>
      <c r="TYN199" s="116"/>
      <c r="TYO199" s="116"/>
      <c r="TYP199" s="116"/>
      <c r="TYQ199" s="116"/>
      <c r="TYR199" s="116"/>
      <c r="TYS199" s="116"/>
      <c r="TYT199" s="116"/>
      <c r="TYU199" s="116"/>
      <c r="TYV199" s="116"/>
      <c r="TYW199" s="116"/>
      <c r="TYX199" s="116"/>
      <c r="TYY199" s="116"/>
      <c r="TYZ199" s="116"/>
      <c r="TZA199" s="116"/>
      <c r="TZB199" s="116"/>
      <c r="TZC199" s="116"/>
      <c r="TZD199" s="116"/>
      <c r="TZE199" s="116"/>
      <c r="TZF199" s="116"/>
      <c r="TZG199" s="116"/>
      <c r="TZH199" s="116"/>
      <c r="TZI199" s="116"/>
      <c r="TZJ199" s="116"/>
      <c r="TZK199" s="116"/>
      <c r="TZL199" s="116"/>
      <c r="TZM199" s="116"/>
      <c r="TZN199" s="116"/>
      <c r="TZO199" s="116"/>
      <c r="TZP199" s="116"/>
      <c r="TZQ199" s="116"/>
      <c r="TZR199" s="116"/>
      <c r="TZS199" s="116"/>
      <c r="TZT199" s="116"/>
      <c r="TZU199" s="116"/>
      <c r="TZV199" s="116"/>
      <c r="TZW199" s="116"/>
      <c r="TZX199" s="116"/>
      <c r="TZY199" s="116"/>
      <c r="TZZ199" s="116"/>
      <c r="UAA199" s="116"/>
      <c r="UAB199" s="116"/>
      <c r="UAC199" s="116"/>
      <c r="UAD199" s="116"/>
      <c r="UAE199" s="116"/>
      <c r="UAF199" s="116"/>
      <c r="UAG199" s="116"/>
      <c r="UAH199" s="116"/>
      <c r="UAI199" s="116"/>
      <c r="UAJ199" s="116"/>
      <c r="UAK199" s="116"/>
      <c r="UAL199" s="116"/>
      <c r="UAM199" s="116"/>
      <c r="UAN199" s="116"/>
      <c r="UAO199" s="116"/>
      <c r="UAP199" s="116"/>
      <c r="UAQ199" s="116"/>
      <c r="UAR199" s="116"/>
      <c r="UAS199" s="116"/>
      <c r="UAT199" s="116"/>
      <c r="UAU199" s="116"/>
      <c r="UAV199" s="116"/>
      <c r="UAW199" s="116"/>
      <c r="UAX199" s="116"/>
      <c r="UAY199" s="116"/>
      <c r="UAZ199" s="116"/>
      <c r="UBA199" s="116"/>
      <c r="UBB199" s="116"/>
      <c r="UBC199" s="116"/>
      <c r="UBD199" s="116"/>
      <c r="UBE199" s="116"/>
      <c r="UBF199" s="116"/>
      <c r="UBG199" s="116"/>
      <c r="UBH199" s="116"/>
      <c r="UBI199" s="116"/>
      <c r="UBJ199" s="116"/>
      <c r="UBK199" s="116"/>
      <c r="UBL199" s="116"/>
      <c r="UBM199" s="116"/>
      <c r="UBN199" s="116"/>
      <c r="UBO199" s="116"/>
      <c r="UBP199" s="116"/>
      <c r="UBQ199" s="116"/>
      <c r="UBR199" s="116"/>
      <c r="UBS199" s="116"/>
      <c r="UBT199" s="116"/>
      <c r="UBU199" s="116"/>
      <c r="UBV199" s="116"/>
      <c r="UBW199" s="116"/>
      <c r="UBX199" s="116"/>
      <c r="UBY199" s="116"/>
      <c r="UBZ199" s="116"/>
      <c r="UCA199" s="116"/>
      <c r="UCB199" s="116"/>
      <c r="UCC199" s="116"/>
      <c r="UCD199" s="116"/>
      <c r="UCE199" s="116"/>
      <c r="UCF199" s="116"/>
      <c r="UCG199" s="116"/>
      <c r="UCH199" s="116"/>
      <c r="UCI199" s="116"/>
      <c r="UCJ199" s="116"/>
      <c r="UCK199" s="116"/>
      <c r="UCL199" s="116"/>
      <c r="UCM199" s="116"/>
      <c r="UCN199" s="116"/>
      <c r="UCO199" s="116"/>
      <c r="UCP199" s="116"/>
      <c r="UCQ199" s="116"/>
      <c r="UCR199" s="116"/>
      <c r="UCS199" s="116"/>
      <c r="UCT199" s="116"/>
      <c r="UCU199" s="116"/>
      <c r="UCV199" s="116"/>
      <c r="UCW199" s="116"/>
      <c r="UCX199" s="116"/>
      <c r="UCY199" s="116"/>
      <c r="UCZ199" s="116"/>
      <c r="UDA199" s="116"/>
      <c r="UDB199" s="116"/>
      <c r="UDC199" s="116"/>
      <c r="UDD199" s="116"/>
      <c r="UDE199" s="116"/>
      <c r="UDF199" s="116"/>
      <c r="UDG199" s="116"/>
      <c r="UDH199" s="116"/>
      <c r="UDI199" s="116"/>
      <c r="UDJ199" s="116"/>
      <c r="UDK199" s="116"/>
      <c r="UDL199" s="116"/>
      <c r="UDM199" s="116"/>
      <c r="UDN199" s="116"/>
      <c r="UDO199" s="116"/>
      <c r="UDP199" s="116"/>
      <c r="UDQ199" s="116"/>
      <c r="UDR199" s="116"/>
      <c r="UDS199" s="116"/>
      <c r="UDT199" s="116"/>
      <c r="UDU199" s="116"/>
      <c r="UDV199" s="116"/>
      <c r="UDW199" s="116"/>
      <c r="UDX199" s="116"/>
      <c r="UDY199" s="116"/>
      <c r="UDZ199" s="116"/>
      <c r="UEA199" s="116"/>
      <c r="UEB199" s="116"/>
      <c r="UEC199" s="116"/>
      <c r="UED199" s="116"/>
      <c r="UEE199" s="116"/>
      <c r="UEF199" s="116"/>
      <c r="UEG199" s="116"/>
      <c r="UEH199" s="116"/>
      <c r="UEI199" s="116"/>
      <c r="UEJ199" s="116"/>
      <c r="UEK199" s="116"/>
      <c r="UEL199" s="116"/>
      <c r="UEM199" s="116"/>
      <c r="UEN199" s="116"/>
      <c r="UEO199" s="116"/>
      <c r="UEP199" s="116"/>
      <c r="UEQ199" s="116"/>
      <c r="UER199" s="116"/>
      <c r="UES199" s="116"/>
      <c r="UET199" s="116"/>
      <c r="UEU199" s="116"/>
      <c r="UEV199" s="116"/>
      <c r="UEW199" s="116"/>
      <c r="UEX199" s="116"/>
      <c r="UEY199" s="116"/>
      <c r="UEZ199" s="116"/>
      <c r="UFA199" s="116"/>
      <c r="UFB199" s="116"/>
      <c r="UFC199" s="116"/>
      <c r="UFD199" s="116"/>
      <c r="UFE199" s="116"/>
      <c r="UFF199" s="116"/>
      <c r="UFG199" s="116"/>
      <c r="UFH199" s="116"/>
      <c r="UFI199" s="116"/>
      <c r="UFJ199" s="116"/>
      <c r="UFK199" s="116"/>
      <c r="UFL199" s="116"/>
      <c r="UFM199" s="116"/>
      <c r="UFN199" s="116"/>
      <c r="UFO199" s="116"/>
      <c r="UFP199" s="116"/>
      <c r="UFQ199" s="116"/>
      <c r="UFR199" s="116"/>
      <c r="UFS199" s="116"/>
      <c r="UFT199" s="116"/>
      <c r="UFU199" s="116"/>
      <c r="UFV199" s="116"/>
      <c r="UFW199" s="116"/>
      <c r="UFX199" s="116"/>
      <c r="UFY199" s="116"/>
      <c r="UFZ199" s="116"/>
      <c r="UGA199" s="116"/>
      <c r="UGB199" s="116"/>
      <c r="UGC199" s="116"/>
      <c r="UGD199" s="116"/>
      <c r="UGE199" s="116"/>
      <c r="UGF199" s="116"/>
      <c r="UGG199" s="116"/>
      <c r="UGH199" s="116"/>
      <c r="UGI199" s="116"/>
      <c r="UGJ199" s="116"/>
      <c r="UGK199" s="116"/>
      <c r="UGL199" s="116"/>
      <c r="UGM199" s="116"/>
      <c r="UGN199" s="116"/>
      <c r="UGO199" s="116"/>
      <c r="UGP199" s="116"/>
      <c r="UGQ199" s="116"/>
      <c r="UGR199" s="116"/>
      <c r="UGS199" s="116"/>
      <c r="UGT199" s="116"/>
      <c r="UGU199" s="116"/>
      <c r="UGV199" s="116"/>
      <c r="UGW199" s="116"/>
      <c r="UGX199" s="116"/>
      <c r="UGY199" s="116"/>
      <c r="UGZ199" s="116"/>
      <c r="UHA199" s="116"/>
      <c r="UHB199" s="116"/>
      <c r="UHC199" s="116"/>
      <c r="UHD199" s="116"/>
      <c r="UHE199" s="116"/>
      <c r="UHF199" s="116"/>
      <c r="UHG199" s="116"/>
      <c r="UHH199" s="116"/>
      <c r="UHI199" s="116"/>
      <c r="UHJ199" s="116"/>
      <c r="UHK199" s="116"/>
      <c r="UHL199" s="116"/>
      <c r="UHM199" s="116"/>
      <c r="UHN199" s="116"/>
      <c r="UHO199" s="116"/>
      <c r="UHP199" s="116"/>
      <c r="UHQ199" s="116"/>
      <c r="UHR199" s="116"/>
      <c r="UHS199" s="116"/>
      <c r="UHT199" s="116"/>
      <c r="UHU199" s="116"/>
      <c r="UHV199" s="116"/>
      <c r="UHW199" s="116"/>
      <c r="UHX199" s="116"/>
      <c r="UHY199" s="116"/>
      <c r="UHZ199" s="116"/>
      <c r="UIA199" s="116"/>
      <c r="UIB199" s="116"/>
      <c r="UIC199" s="116"/>
      <c r="UID199" s="116"/>
      <c r="UIE199" s="116"/>
      <c r="UIF199" s="116"/>
      <c r="UIG199" s="116"/>
      <c r="UIH199" s="116"/>
      <c r="UII199" s="116"/>
      <c r="UIJ199" s="116"/>
      <c r="UIK199" s="116"/>
      <c r="UIL199" s="116"/>
      <c r="UIM199" s="116"/>
      <c r="UIN199" s="116"/>
      <c r="UIO199" s="116"/>
      <c r="UIP199" s="116"/>
      <c r="UIQ199" s="116"/>
      <c r="UIR199" s="116"/>
      <c r="UIS199" s="116"/>
      <c r="UIT199" s="116"/>
      <c r="UIU199" s="116"/>
      <c r="UIV199" s="116"/>
      <c r="UIW199" s="116"/>
      <c r="UIX199" s="116"/>
      <c r="UIY199" s="116"/>
      <c r="UIZ199" s="116"/>
      <c r="UJA199" s="116"/>
      <c r="UJB199" s="116"/>
      <c r="UJC199" s="116"/>
      <c r="UJD199" s="116"/>
      <c r="UJE199" s="116"/>
      <c r="UJF199" s="116"/>
      <c r="UJG199" s="116"/>
      <c r="UJH199" s="116"/>
      <c r="UJI199" s="116"/>
      <c r="UJJ199" s="116"/>
      <c r="UJK199" s="116"/>
      <c r="UJL199" s="116"/>
      <c r="UJM199" s="116"/>
      <c r="UJN199" s="116"/>
      <c r="UJO199" s="116"/>
      <c r="UJP199" s="116"/>
      <c r="UJQ199" s="116"/>
      <c r="UJR199" s="116"/>
      <c r="UJS199" s="116"/>
      <c r="UJT199" s="116"/>
      <c r="UJU199" s="116"/>
      <c r="UJV199" s="116"/>
      <c r="UJW199" s="116"/>
      <c r="UJX199" s="116"/>
      <c r="UJY199" s="116"/>
      <c r="UJZ199" s="116"/>
      <c r="UKA199" s="116"/>
      <c r="UKB199" s="116"/>
      <c r="UKC199" s="116"/>
      <c r="UKD199" s="116"/>
      <c r="UKE199" s="116"/>
      <c r="UKF199" s="116"/>
      <c r="UKG199" s="116"/>
      <c r="UKH199" s="116"/>
      <c r="UKI199" s="116"/>
      <c r="UKJ199" s="116"/>
      <c r="UKK199" s="116"/>
      <c r="UKL199" s="116"/>
      <c r="UKM199" s="116"/>
      <c r="UKN199" s="116"/>
      <c r="UKO199" s="116"/>
      <c r="UKP199" s="116"/>
      <c r="UKQ199" s="116"/>
      <c r="UKR199" s="116"/>
      <c r="UKS199" s="116"/>
      <c r="UKT199" s="116"/>
      <c r="UKU199" s="116"/>
      <c r="UKV199" s="116"/>
      <c r="UKW199" s="116"/>
      <c r="UKX199" s="116"/>
      <c r="UKY199" s="116"/>
      <c r="UKZ199" s="116"/>
      <c r="ULA199" s="116"/>
      <c r="ULB199" s="116"/>
      <c r="ULC199" s="116"/>
      <c r="ULD199" s="116"/>
      <c r="ULE199" s="116"/>
      <c r="ULF199" s="116"/>
      <c r="ULG199" s="116"/>
      <c r="ULH199" s="116"/>
      <c r="ULI199" s="116"/>
      <c r="ULJ199" s="116"/>
      <c r="ULK199" s="116"/>
      <c r="ULL199" s="116"/>
      <c r="ULM199" s="116"/>
      <c r="ULN199" s="116"/>
      <c r="ULO199" s="116"/>
      <c r="ULP199" s="116"/>
      <c r="ULQ199" s="116"/>
      <c r="ULR199" s="116"/>
      <c r="ULS199" s="116"/>
      <c r="ULT199" s="116"/>
      <c r="ULU199" s="116"/>
      <c r="ULV199" s="116"/>
      <c r="ULW199" s="116"/>
      <c r="ULX199" s="116"/>
      <c r="ULY199" s="116"/>
      <c r="ULZ199" s="116"/>
      <c r="UMA199" s="116"/>
      <c r="UMB199" s="116"/>
      <c r="UMC199" s="116"/>
      <c r="UMD199" s="116"/>
      <c r="UME199" s="116"/>
      <c r="UMF199" s="116"/>
      <c r="UMG199" s="116"/>
      <c r="UMH199" s="116"/>
      <c r="UMI199" s="116"/>
      <c r="UMJ199" s="116"/>
      <c r="UMK199" s="116"/>
      <c r="UML199" s="116"/>
      <c r="UMM199" s="116"/>
      <c r="UMN199" s="116"/>
      <c r="UMO199" s="116"/>
      <c r="UMP199" s="116"/>
      <c r="UMQ199" s="116"/>
      <c r="UMR199" s="116"/>
      <c r="UMS199" s="116"/>
      <c r="UMT199" s="116"/>
      <c r="UMU199" s="116"/>
      <c r="UMV199" s="116"/>
      <c r="UMW199" s="116"/>
      <c r="UMX199" s="116"/>
      <c r="UMY199" s="116"/>
      <c r="UMZ199" s="116"/>
      <c r="UNA199" s="116"/>
      <c r="UNB199" s="116"/>
      <c r="UNC199" s="116"/>
      <c r="UND199" s="116"/>
      <c r="UNE199" s="116"/>
      <c r="UNF199" s="116"/>
      <c r="UNG199" s="116"/>
      <c r="UNH199" s="116"/>
      <c r="UNI199" s="116"/>
      <c r="UNJ199" s="116"/>
      <c r="UNK199" s="116"/>
      <c r="UNL199" s="116"/>
      <c r="UNM199" s="116"/>
      <c r="UNN199" s="116"/>
      <c r="UNO199" s="116"/>
      <c r="UNP199" s="116"/>
      <c r="UNQ199" s="116"/>
      <c r="UNR199" s="116"/>
      <c r="UNS199" s="116"/>
      <c r="UNT199" s="116"/>
      <c r="UNU199" s="116"/>
      <c r="UNV199" s="116"/>
      <c r="UNW199" s="116"/>
      <c r="UNX199" s="116"/>
      <c r="UNY199" s="116"/>
      <c r="UNZ199" s="116"/>
      <c r="UOA199" s="116"/>
      <c r="UOB199" s="116"/>
      <c r="UOC199" s="116"/>
      <c r="UOD199" s="116"/>
      <c r="UOE199" s="116"/>
      <c r="UOF199" s="116"/>
      <c r="UOG199" s="116"/>
      <c r="UOH199" s="116"/>
      <c r="UOI199" s="116"/>
      <c r="UOJ199" s="116"/>
      <c r="UOK199" s="116"/>
      <c r="UOL199" s="116"/>
      <c r="UOM199" s="116"/>
      <c r="UON199" s="116"/>
      <c r="UOO199" s="116"/>
      <c r="UOP199" s="116"/>
      <c r="UOQ199" s="116"/>
      <c r="UOR199" s="116"/>
      <c r="UOS199" s="116"/>
      <c r="UOT199" s="116"/>
      <c r="UOU199" s="116"/>
      <c r="UOV199" s="116"/>
      <c r="UOW199" s="116"/>
      <c r="UOX199" s="116"/>
      <c r="UOY199" s="116"/>
      <c r="UOZ199" s="116"/>
      <c r="UPA199" s="116"/>
      <c r="UPB199" s="116"/>
      <c r="UPC199" s="116"/>
      <c r="UPD199" s="116"/>
      <c r="UPE199" s="116"/>
      <c r="UPF199" s="116"/>
      <c r="UPG199" s="116"/>
      <c r="UPH199" s="116"/>
      <c r="UPI199" s="116"/>
      <c r="UPJ199" s="116"/>
      <c r="UPK199" s="116"/>
      <c r="UPL199" s="116"/>
      <c r="UPM199" s="116"/>
      <c r="UPN199" s="116"/>
      <c r="UPO199" s="116"/>
      <c r="UPP199" s="116"/>
      <c r="UPQ199" s="116"/>
      <c r="UPR199" s="116"/>
      <c r="UPS199" s="116"/>
      <c r="UPT199" s="116"/>
      <c r="UPU199" s="116"/>
      <c r="UPV199" s="116"/>
      <c r="UPW199" s="116"/>
      <c r="UPX199" s="116"/>
      <c r="UPY199" s="116"/>
      <c r="UPZ199" s="116"/>
      <c r="UQA199" s="116"/>
      <c r="UQB199" s="116"/>
      <c r="UQC199" s="116"/>
      <c r="UQD199" s="116"/>
      <c r="UQE199" s="116"/>
      <c r="UQF199" s="116"/>
      <c r="UQG199" s="116"/>
      <c r="UQH199" s="116"/>
      <c r="UQI199" s="116"/>
      <c r="UQJ199" s="116"/>
      <c r="UQK199" s="116"/>
      <c r="UQL199" s="116"/>
      <c r="UQM199" s="116"/>
      <c r="UQN199" s="116"/>
      <c r="UQO199" s="116"/>
      <c r="UQP199" s="116"/>
      <c r="UQQ199" s="116"/>
      <c r="UQR199" s="116"/>
      <c r="UQS199" s="116"/>
      <c r="UQT199" s="116"/>
      <c r="UQU199" s="116"/>
      <c r="UQV199" s="116"/>
      <c r="UQW199" s="116"/>
      <c r="UQX199" s="116"/>
      <c r="UQY199" s="116"/>
      <c r="UQZ199" s="116"/>
      <c r="URA199" s="116"/>
      <c r="URB199" s="116"/>
      <c r="URC199" s="116"/>
      <c r="URD199" s="116"/>
      <c r="URE199" s="116"/>
      <c r="URF199" s="116"/>
      <c r="URG199" s="116"/>
      <c r="URH199" s="116"/>
      <c r="URI199" s="116"/>
      <c r="URJ199" s="116"/>
      <c r="URK199" s="116"/>
      <c r="URL199" s="116"/>
      <c r="URM199" s="116"/>
      <c r="URN199" s="116"/>
      <c r="URO199" s="116"/>
      <c r="URP199" s="116"/>
      <c r="URQ199" s="116"/>
      <c r="URR199" s="116"/>
      <c r="URS199" s="116"/>
      <c r="URT199" s="116"/>
      <c r="URU199" s="116"/>
      <c r="URV199" s="116"/>
      <c r="URW199" s="116"/>
      <c r="URX199" s="116"/>
      <c r="URY199" s="116"/>
      <c r="URZ199" s="116"/>
      <c r="USA199" s="116"/>
      <c r="USB199" s="116"/>
      <c r="USC199" s="116"/>
      <c r="USD199" s="116"/>
      <c r="USE199" s="116"/>
      <c r="USF199" s="116"/>
      <c r="USG199" s="116"/>
      <c r="USH199" s="116"/>
      <c r="USI199" s="116"/>
      <c r="USJ199" s="116"/>
      <c r="USK199" s="116"/>
      <c r="USL199" s="116"/>
      <c r="USM199" s="116"/>
      <c r="USN199" s="116"/>
      <c r="USO199" s="116"/>
      <c r="USP199" s="116"/>
      <c r="USQ199" s="116"/>
      <c r="USR199" s="116"/>
      <c r="USS199" s="116"/>
      <c r="UST199" s="116"/>
      <c r="USU199" s="116"/>
      <c r="USV199" s="116"/>
      <c r="USW199" s="116"/>
      <c r="USX199" s="116"/>
      <c r="USY199" s="116"/>
      <c r="USZ199" s="116"/>
      <c r="UTA199" s="116"/>
      <c r="UTB199" s="116"/>
      <c r="UTC199" s="116"/>
      <c r="UTD199" s="116"/>
      <c r="UTE199" s="116"/>
      <c r="UTF199" s="116"/>
      <c r="UTG199" s="116"/>
      <c r="UTH199" s="116"/>
      <c r="UTI199" s="116"/>
      <c r="UTJ199" s="116"/>
      <c r="UTK199" s="116"/>
      <c r="UTL199" s="116"/>
      <c r="UTM199" s="116"/>
      <c r="UTN199" s="116"/>
      <c r="UTO199" s="116"/>
      <c r="UTP199" s="116"/>
      <c r="UTQ199" s="116"/>
      <c r="UTR199" s="116"/>
      <c r="UTS199" s="116"/>
      <c r="UTT199" s="116"/>
      <c r="UTU199" s="116"/>
      <c r="UTV199" s="116"/>
      <c r="UTW199" s="116"/>
      <c r="UTX199" s="116"/>
      <c r="UTY199" s="116"/>
      <c r="UTZ199" s="116"/>
      <c r="UUA199" s="116"/>
      <c r="UUB199" s="116"/>
      <c r="UUC199" s="116"/>
      <c r="UUD199" s="116"/>
      <c r="UUE199" s="116"/>
      <c r="UUF199" s="116"/>
      <c r="UUG199" s="116"/>
      <c r="UUH199" s="116"/>
      <c r="UUI199" s="116"/>
      <c r="UUJ199" s="116"/>
      <c r="UUK199" s="116"/>
      <c r="UUL199" s="116"/>
      <c r="UUM199" s="116"/>
      <c r="UUN199" s="116"/>
      <c r="UUO199" s="116"/>
      <c r="UUP199" s="116"/>
      <c r="UUQ199" s="116"/>
      <c r="UUR199" s="116"/>
      <c r="UUS199" s="116"/>
      <c r="UUT199" s="116"/>
      <c r="UUU199" s="116"/>
      <c r="UUV199" s="116"/>
      <c r="UUW199" s="116"/>
      <c r="UUX199" s="116"/>
      <c r="UUY199" s="116"/>
      <c r="UUZ199" s="116"/>
      <c r="UVA199" s="116"/>
      <c r="UVB199" s="116"/>
      <c r="UVC199" s="116"/>
      <c r="UVD199" s="116"/>
      <c r="UVE199" s="116"/>
      <c r="UVF199" s="116"/>
      <c r="UVG199" s="116"/>
      <c r="UVH199" s="116"/>
      <c r="UVI199" s="116"/>
      <c r="UVJ199" s="116"/>
      <c r="UVK199" s="116"/>
      <c r="UVL199" s="116"/>
      <c r="UVM199" s="116"/>
      <c r="UVN199" s="116"/>
      <c r="UVO199" s="116"/>
      <c r="UVP199" s="116"/>
      <c r="UVQ199" s="116"/>
      <c r="UVR199" s="116"/>
      <c r="UVS199" s="116"/>
      <c r="UVT199" s="116"/>
      <c r="UVU199" s="116"/>
      <c r="UVV199" s="116"/>
      <c r="UVW199" s="116"/>
      <c r="UVX199" s="116"/>
      <c r="UVY199" s="116"/>
      <c r="UVZ199" s="116"/>
      <c r="UWA199" s="116"/>
      <c r="UWB199" s="116"/>
      <c r="UWC199" s="116"/>
      <c r="UWD199" s="116"/>
      <c r="UWE199" s="116"/>
      <c r="UWF199" s="116"/>
      <c r="UWG199" s="116"/>
      <c r="UWH199" s="116"/>
      <c r="UWI199" s="116"/>
      <c r="UWJ199" s="116"/>
      <c r="UWK199" s="116"/>
      <c r="UWL199" s="116"/>
      <c r="UWM199" s="116"/>
      <c r="UWN199" s="116"/>
      <c r="UWO199" s="116"/>
      <c r="UWP199" s="116"/>
      <c r="UWQ199" s="116"/>
      <c r="UWR199" s="116"/>
      <c r="UWS199" s="116"/>
      <c r="UWT199" s="116"/>
      <c r="UWU199" s="116"/>
      <c r="UWV199" s="116"/>
      <c r="UWW199" s="116"/>
      <c r="UWX199" s="116"/>
      <c r="UWY199" s="116"/>
      <c r="UWZ199" s="116"/>
      <c r="UXA199" s="116"/>
      <c r="UXB199" s="116"/>
      <c r="UXC199" s="116"/>
      <c r="UXD199" s="116"/>
      <c r="UXE199" s="116"/>
      <c r="UXF199" s="116"/>
      <c r="UXG199" s="116"/>
      <c r="UXH199" s="116"/>
      <c r="UXI199" s="116"/>
      <c r="UXJ199" s="116"/>
      <c r="UXK199" s="116"/>
      <c r="UXL199" s="116"/>
      <c r="UXM199" s="116"/>
      <c r="UXN199" s="116"/>
      <c r="UXO199" s="116"/>
      <c r="UXP199" s="116"/>
      <c r="UXQ199" s="116"/>
      <c r="UXR199" s="116"/>
      <c r="UXS199" s="116"/>
      <c r="UXT199" s="116"/>
      <c r="UXU199" s="116"/>
      <c r="UXV199" s="116"/>
      <c r="UXW199" s="116"/>
      <c r="UXX199" s="116"/>
      <c r="UXY199" s="116"/>
      <c r="UXZ199" s="116"/>
      <c r="UYA199" s="116"/>
      <c r="UYB199" s="116"/>
      <c r="UYC199" s="116"/>
      <c r="UYD199" s="116"/>
      <c r="UYE199" s="116"/>
      <c r="UYF199" s="116"/>
      <c r="UYG199" s="116"/>
      <c r="UYH199" s="116"/>
      <c r="UYI199" s="116"/>
      <c r="UYJ199" s="116"/>
      <c r="UYK199" s="116"/>
      <c r="UYL199" s="116"/>
      <c r="UYM199" s="116"/>
      <c r="UYN199" s="116"/>
      <c r="UYO199" s="116"/>
      <c r="UYP199" s="116"/>
      <c r="UYQ199" s="116"/>
      <c r="UYR199" s="116"/>
      <c r="UYS199" s="116"/>
      <c r="UYT199" s="116"/>
      <c r="UYU199" s="116"/>
      <c r="UYV199" s="116"/>
      <c r="UYW199" s="116"/>
      <c r="UYX199" s="116"/>
      <c r="UYY199" s="116"/>
      <c r="UYZ199" s="116"/>
      <c r="UZA199" s="116"/>
      <c r="UZB199" s="116"/>
      <c r="UZC199" s="116"/>
      <c r="UZD199" s="116"/>
      <c r="UZE199" s="116"/>
      <c r="UZF199" s="116"/>
      <c r="UZG199" s="116"/>
      <c r="UZH199" s="116"/>
      <c r="UZI199" s="116"/>
      <c r="UZJ199" s="116"/>
      <c r="UZK199" s="116"/>
      <c r="UZL199" s="116"/>
      <c r="UZM199" s="116"/>
      <c r="UZN199" s="116"/>
      <c r="UZO199" s="116"/>
      <c r="UZP199" s="116"/>
      <c r="UZQ199" s="116"/>
      <c r="UZR199" s="116"/>
      <c r="UZS199" s="116"/>
      <c r="UZT199" s="116"/>
      <c r="UZU199" s="116"/>
      <c r="UZV199" s="116"/>
      <c r="UZW199" s="116"/>
      <c r="UZX199" s="116"/>
      <c r="UZY199" s="116"/>
      <c r="UZZ199" s="116"/>
      <c r="VAA199" s="116"/>
      <c r="VAB199" s="116"/>
      <c r="VAC199" s="116"/>
      <c r="VAD199" s="116"/>
      <c r="VAE199" s="116"/>
      <c r="VAF199" s="116"/>
      <c r="VAG199" s="116"/>
      <c r="VAH199" s="116"/>
      <c r="VAI199" s="116"/>
      <c r="VAJ199" s="116"/>
      <c r="VAK199" s="116"/>
      <c r="VAL199" s="116"/>
      <c r="VAM199" s="116"/>
      <c r="VAN199" s="116"/>
      <c r="VAO199" s="116"/>
      <c r="VAP199" s="116"/>
      <c r="VAQ199" s="116"/>
      <c r="VAR199" s="116"/>
      <c r="VAS199" s="116"/>
      <c r="VAT199" s="116"/>
      <c r="VAU199" s="116"/>
      <c r="VAV199" s="116"/>
      <c r="VAW199" s="116"/>
      <c r="VAX199" s="116"/>
      <c r="VAY199" s="116"/>
      <c r="VAZ199" s="116"/>
      <c r="VBA199" s="116"/>
      <c r="VBB199" s="116"/>
      <c r="VBC199" s="116"/>
      <c r="VBD199" s="116"/>
      <c r="VBE199" s="116"/>
      <c r="VBF199" s="116"/>
      <c r="VBG199" s="116"/>
      <c r="VBH199" s="116"/>
      <c r="VBI199" s="116"/>
      <c r="VBJ199" s="116"/>
      <c r="VBK199" s="116"/>
      <c r="VBL199" s="116"/>
      <c r="VBM199" s="116"/>
      <c r="VBN199" s="116"/>
      <c r="VBO199" s="116"/>
      <c r="VBP199" s="116"/>
      <c r="VBQ199" s="116"/>
      <c r="VBR199" s="116"/>
      <c r="VBS199" s="116"/>
      <c r="VBT199" s="116"/>
      <c r="VBU199" s="116"/>
      <c r="VBV199" s="116"/>
      <c r="VBW199" s="116"/>
      <c r="VBX199" s="116"/>
      <c r="VBY199" s="116"/>
      <c r="VBZ199" s="116"/>
      <c r="VCA199" s="116"/>
      <c r="VCB199" s="116"/>
      <c r="VCC199" s="116"/>
      <c r="VCD199" s="116"/>
      <c r="VCE199" s="116"/>
      <c r="VCF199" s="116"/>
      <c r="VCG199" s="116"/>
      <c r="VCH199" s="116"/>
      <c r="VCI199" s="116"/>
      <c r="VCJ199" s="116"/>
      <c r="VCK199" s="116"/>
      <c r="VCL199" s="116"/>
      <c r="VCM199" s="116"/>
      <c r="VCN199" s="116"/>
      <c r="VCO199" s="116"/>
      <c r="VCP199" s="116"/>
      <c r="VCQ199" s="116"/>
      <c r="VCR199" s="116"/>
      <c r="VCS199" s="116"/>
      <c r="VCT199" s="116"/>
      <c r="VCU199" s="116"/>
      <c r="VCV199" s="116"/>
      <c r="VCW199" s="116"/>
      <c r="VCX199" s="116"/>
      <c r="VCY199" s="116"/>
      <c r="VCZ199" s="116"/>
      <c r="VDA199" s="116"/>
      <c r="VDB199" s="116"/>
      <c r="VDC199" s="116"/>
      <c r="VDD199" s="116"/>
      <c r="VDE199" s="116"/>
      <c r="VDF199" s="116"/>
      <c r="VDG199" s="116"/>
      <c r="VDH199" s="116"/>
      <c r="VDI199" s="116"/>
      <c r="VDJ199" s="116"/>
      <c r="VDK199" s="116"/>
      <c r="VDL199" s="116"/>
      <c r="VDM199" s="116"/>
      <c r="VDN199" s="116"/>
      <c r="VDO199" s="116"/>
      <c r="VDP199" s="116"/>
      <c r="VDQ199" s="116"/>
      <c r="VDR199" s="116"/>
      <c r="VDS199" s="116"/>
      <c r="VDT199" s="116"/>
      <c r="VDU199" s="116"/>
      <c r="VDV199" s="116"/>
      <c r="VDW199" s="116"/>
      <c r="VDX199" s="116"/>
      <c r="VDY199" s="116"/>
      <c r="VDZ199" s="116"/>
      <c r="VEA199" s="116"/>
      <c r="VEB199" s="116"/>
      <c r="VEC199" s="116"/>
      <c r="VED199" s="116"/>
      <c r="VEE199" s="116"/>
      <c r="VEF199" s="116"/>
      <c r="VEG199" s="116"/>
      <c r="VEH199" s="116"/>
      <c r="VEI199" s="116"/>
      <c r="VEJ199" s="116"/>
      <c r="VEK199" s="116"/>
      <c r="VEL199" s="116"/>
      <c r="VEM199" s="116"/>
      <c r="VEN199" s="116"/>
      <c r="VEO199" s="116"/>
      <c r="VEP199" s="116"/>
      <c r="VEQ199" s="116"/>
      <c r="VER199" s="116"/>
      <c r="VES199" s="116"/>
      <c r="VET199" s="116"/>
      <c r="VEU199" s="116"/>
      <c r="VEV199" s="116"/>
      <c r="VEW199" s="116"/>
      <c r="VEX199" s="116"/>
      <c r="VEY199" s="116"/>
      <c r="VEZ199" s="116"/>
      <c r="VFA199" s="116"/>
      <c r="VFB199" s="116"/>
      <c r="VFC199" s="116"/>
      <c r="VFD199" s="116"/>
      <c r="VFE199" s="116"/>
      <c r="VFF199" s="116"/>
      <c r="VFG199" s="116"/>
      <c r="VFH199" s="116"/>
      <c r="VFI199" s="116"/>
      <c r="VFJ199" s="116"/>
      <c r="VFK199" s="116"/>
      <c r="VFL199" s="116"/>
      <c r="VFM199" s="116"/>
      <c r="VFN199" s="116"/>
      <c r="VFO199" s="116"/>
      <c r="VFP199" s="116"/>
      <c r="VFQ199" s="116"/>
      <c r="VFR199" s="116"/>
      <c r="VFS199" s="116"/>
      <c r="VFT199" s="116"/>
      <c r="VFU199" s="116"/>
      <c r="VFV199" s="116"/>
      <c r="VFW199" s="116"/>
      <c r="VFX199" s="116"/>
      <c r="VFY199" s="116"/>
      <c r="VFZ199" s="116"/>
      <c r="VGA199" s="116"/>
      <c r="VGB199" s="116"/>
      <c r="VGC199" s="116"/>
      <c r="VGD199" s="116"/>
      <c r="VGE199" s="116"/>
      <c r="VGF199" s="116"/>
      <c r="VGG199" s="116"/>
      <c r="VGH199" s="116"/>
      <c r="VGI199" s="116"/>
      <c r="VGJ199" s="116"/>
      <c r="VGK199" s="116"/>
      <c r="VGL199" s="116"/>
      <c r="VGM199" s="116"/>
      <c r="VGN199" s="116"/>
      <c r="VGO199" s="116"/>
      <c r="VGP199" s="116"/>
      <c r="VGQ199" s="116"/>
      <c r="VGR199" s="116"/>
      <c r="VGS199" s="116"/>
      <c r="VGT199" s="116"/>
      <c r="VGU199" s="116"/>
      <c r="VGV199" s="116"/>
      <c r="VGW199" s="116"/>
      <c r="VGX199" s="116"/>
      <c r="VGY199" s="116"/>
      <c r="VGZ199" s="116"/>
      <c r="VHA199" s="116"/>
      <c r="VHB199" s="116"/>
      <c r="VHC199" s="116"/>
      <c r="VHD199" s="116"/>
      <c r="VHE199" s="116"/>
      <c r="VHF199" s="116"/>
      <c r="VHG199" s="116"/>
      <c r="VHH199" s="116"/>
      <c r="VHI199" s="116"/>
      <c r="VHJ199" s="116"/>
      <c r="VHK199" s="116"/>
      <c r="VHL199" s="116"/>
      <c r="VHM199" s="116"/>
      <c r="VHN199" s="116"/>
      <c r="VHO199" s="116"/>
      <c r="VHP199" s="116"/>
      <c r="VHQ199" s="116"/>
      <c r="VHR199" s="116"/>
      <c r="VHS199" s="116"/>
      <c r="VHT199" s="116"/>
      <c r="VHU199" s="116"/>
      <c r="VHV199" s="116"/>
      <c r="VHW199" s="116"/>
      <c r="VHX199" s="116"/>
      <c r="VHY199" s="116"/>
      <c r="VHZ199" s="116"/>
      <c r="VIA199" s="116"/>
      <c r="VIB199" s="116"/>
      <c r="VIC199" s="116"/>
      <c r="VID199" s="116"/>
      <c r="VIE199" s="116"/>
      <c r="VIF199" s="116"/>
      <c r="VIG199" s="116"/>
      <c r="VIH199" s="116"/>
      <c r="VII199" s="116"/>
      <c r="VIJ199" s="116"/>
      <c r="VIK199" s="116"/>
      <c r="VIL199" s="116"/>
      <c r="VIM199" s="116"/>
      <c r="VIN199" s="116"/>
      <c r="VIO199" s="116"/>
      <c r="VIP199" s="116"/>
      <c r="VIQ199" s="116"/>
      <c r="VIR199" s="116"/>
      <c r="VIS199" s="116"/>
      <c r="VIT199" s="116"/>
      <c r="VIU199" s="116"/>
      <c r="VIV199" s="116"/>
      <c r="VIW199" s="116"/>
      <c r="VIX199" s="116"/>
      <c r="VIY199" s="116"/>
      <c r="VIZ199" s="116"/>
      <c r="VJA199" s="116"/>
      <c r="VJB199" s="116"/>
      <c r="VJC199" s="116"/>
      <c r="VJD199" s="116"/>
      <c r="VJE199" s="116"/>
      <c r="VJF199" s="116"/>
      <c r="VJG199" s="116"/>
      <c r="VJH199" s="116"/>
      <c r="VJI199" s="116"/>
      <c r="VJJ199" s="116"/>
      <c r="VJK199" s="116"/>
      <c r="VJL199" s="116"/>
      <c r="VJM199" s="116"/>
      <c r="VJN199" s="116"/>
      <c r="VJO199" s="116"/>
      <c r="VJP199" s="116"/>
      <c r="VJQ199" s="116"/>
      <c r="VJR199" s="116"/>
      <c r="VJS199" s="116"/>
      <c r="VJT199" s="116"/>
      <c r="VJU199" s="116"/>
      <c r="VJV199" s="116"/>
      <c r="VJW199" s="116"/>
      <c r="VJX199" s="116"/>
      <c r="VJY199" s="116"/>
      <c r="VJZ199" s="116"/>
      <c r="VKA199" s="116"/>
      <c r="VKB199" s="116"/>
      <c r="VKC199" s="116"/>
      <c r="VKD199" s="116"/>
      <c r="VKE199" s="116"/>
      <c r="VKF199" s="116"/>
      <c r="VKG199" s="116"/>
      <c r="VKH199" s="116"/>
      <c r="VKI199" s="116"/>
      <c r="VKJ199" s="116"/>
      <c r="VKK199" s="116"/>
      <c r="VKL199" s="116"/>
      <c r="VKM199" s="116"/>
      <c r="VKN199" s="116"/>
      <c r="VKO199" s="116"/>
      <c r="VKP199" s="116"/>
      <c r="VKQ199" s="116"/>
      <c r="VKR199" s="116"/>
      <c r="VKS199" s="116"/>
      <c r="VKT199" s="116"/>
      <c r="VKU199" s="116"/>
      <c r="VKV199" s="116"/>
      <c r="VKW199" s="116"/>
      <c r="VKX199" s="116"/>
      <c r="VKY199" s="116"/>
      <c r="VKZ199" s="116"/>
      <c r="VLA199" s="116"/>
      <c r="VLB199" s="116"/>
      <c r="VLC199" s="116"/>
      <c r="VLD199" s="116"/>
      <c r="VLE199" s="116"/>
      <c r="VLF199" s="116"/>
      <c r="VLG199" s="116"/>
      <c r="VLH199" s="116"/>
      <c r="VLI199" s="116"/>
      <c r="VLJ199" s="116"/>
      <c r="VLK199" s="116"/>
      <c r="VLL199" s="116"/>
      <c r="VLM199" s="116"/>
      <c r="VLN199" s="116"/>
      <c r="VLO199" s="116"/>
      <c r="VLP199" s="116"/>
      <c r="VLQ199" s="116"/>
      <c r="VLR199" s="116"/>
      <c r="VLS199" s="116"/>
      <c r="VLT199" s="116"/>
      <c r="VLU199" s="116"/>
      <c r="VLV199" s="116"/>
      <c r="VLW199" s="116"/>
      <c r="VLX199" s="116"/>
      <c r="VLY199" s="116"/>
      <c r="VLZ199" s="116"/>
      <c r="VMA199" s="116"/>
      <c r="VMB199" s="116"/>
      <c r="VMC199" s="116"/>
      <c r="VMD199" s="116"/>
      <c r="VME199" s="116"/>
      <c r="VMF199" s="116"/>
      <c r="VMG199" s="116"/>
      <c r="VMH199" s="116"/>
      <c r="VMI199" s="116"/>
      <c r="VMJ199" s="116"/>
      <c r="VMK199" s="116"/>
      <c r="VML199" s="116"/>
      <c r="VMM199" s="116"/>
      <c r="VMN199" s="116"/>
      <c r="VMO199" s="116"/>
      <c r="VMP199" s="116"/>
      <c r="VMQ199" s="116"/>
      <c r="VMR199" s="116"/>
      <c r="VMS199" s="116"/>
      <c r="VMT199" s="116"/>
      <c r="VMU199" s="116"/>
      <c r="VMV199" s="116"/>
      <c r="VMW199" s="116"/>
      <c r="VMX199" s="116"/>
      <c r="VMY199" s="116"/>
      <c r="VMZ199" s="116"/>
      <c r="VNA199" s="116"/>
      <c r="VNB199" s="116"/>
      <c r="VNC199" s="116"/>
      <c r="VND199" s="116"/>
      <c r="VNE199" s="116"/>
      <c r="VNF199" s="116"/>
      <c r="VNG199" s="116"/>
      <c r="VNH199" s="116"/>
      <c r="VNI199" s="116"/>
      <c r="VNJ199" s="116"/>
      <c r="VNK199" s="116"/>
      <c r="VNL199" s="116"/>
      <c r="VNM199" s="116"/>
      <c r="VNN199" s="116"/>
      <c r="VNO199" s="116"/>
      <c r="VNP199" s="116"/>
      <c r="VNQ199" s="116"/>
      <c r="VNR199" s="116"/>
      <c r="VNS199" s="116"/>
      <c r="VNT199" s="116"/>
      <c r="VNU199" s="116"/>
      <c r="VNV199" s="116"/>
      <c r="VNW199" s="116"/>
      <c r="VNX199" s="116"/>
      <c r="VNY199" s="116"/>
      <c r="VNZ199" s="116"/>
      <c r="VOA199" s="116"/>
      <c r="VOB199" s="116"/>
      <c r="VOC199" s="116"/>
      <c r="VOD199" s="116"/>
      <c r="VOE199" s="116"/>
      <c r="VOF199" s="116"/>
      <c r="VOG199" s="116"/>
      <c r="VOH199" s="116"/>
      <c r="VOI199" s="116"/>
      <c r="VOJ199" s="116"/>
      <c r="VOK199" s="116"/>
      <c r="VOL199" s="116"/>
      <c r="VOM199" s="116"/>
      <c r="VON199" s="116"/>
      <c r="VOO199" s="116"/>
      <c r="VOP199" s="116"/>
      <c r="VOQ199" s="116"/>
      <c r="VOR199" s="116"/>
      <c r="VOS199" s="116"/>
      <c r="VOT199" s="116"/>
      <c r="VOU199" s="116"/>
      <c r="VOV199" s="116"/>
      <c r="VOW199" s="116"/>
      <c r="VOX199" s="116"/>
      <c r="VOY199" s="116"/>
      <c r="VOZ199" s="116"/>
      <c r="VPA199" s="116"/>
      <c r="VPB199" s="116"/>
      <c r="VPC199" s="116"/>
      <c r="VPD199" s="116"/>
      <c r="VPE199" s="116"/>
      <c r="VPF199" s="116"/>
      <c r="VPG199" s="116"/>
      <c r="VPH199" s="116"/>
      <c r="VPI199" s="116"/>
      <c r="VPJ199" s="116"/>
      <c r="VPK199" s="116"/>
      <c r="VPL199" s="116"/>
      <c r="VPM199" s="116"/>
      <c r="VPN199" s="116"/>
      <c r="VPO199" s="116"/>
      <c r="VPP199" s="116"/>
      <c r="VPQ199" s="116"/>
      <c r="VPR199" s="116"/>
      <c r="VPS199" s="116"/>
      <c r="VPT199" s="116"/>
      <c r="VPU199" s="116"/>
      <c r="VPV199" s="116"/>
      <c r="VPW199" s="116"/>
      <c r="VPX199" s="116"/>
      <c r="VPY199" s="116"/>
      <c r="VPZ199" s="116"/>
      <c r="VQA199" s="116"/>
      <c r="VQB199" s="116"/>
      <c r="VQC199" s="116"/>
      <c r="VQD199" s="116"/>
      <c r="VQE199" s="116"/>
      <c r="VQF199" s="116"/>
      <c r="VQG199" s="116"/>
      <c r="VQH199" s="116"/>
      <c r="VQI199" s="116"/>
      <c r="VQJ199" s="116"/>
      <c r="VQK199" s="116"/>
      <c r="VQL199" s="116"/>
      <c r="VQM199" s="116"/>
      <c r="VQN199" s="116"/>
      <c r="VQO199" s="116"/>
      <c r="VQP199" s="116"/>
      <c r="VQQ199" s="116"/>
      <c r="VQR199" s="116"/>
      <c r="VQS199" s="116"/>
      <c r="VQT199" s="116"/>
      <c r="VQU199" s="116"/>
      <c r="VQV199" s="116"/>
      <c r="VQW199" s="116"/>
      <c r="VQX199" s="116"/>
      <c r="VQY199" s="116"/>
      <c r="VQZ199" s="116"/>
      <c r="VRA199" s="116"/>
      <c r="VRB199" s="116"/>
      <c r="VRC199" s="116"/>
      <c r="VRD199" s="116"/>
      <c r="VRE199" s="116"/>
      <c r="VRF199" s="116"/>
      <c r="VRG199" s="116"/>
      <c r="VRH199" s="116"/>
      <c r="VRI199" s="116"/>
      <c r="VRJ199" s="116"/>
      <c r="VRK199" s="116"/>
      <c r="VRL199" s="116"/>
      <c r="VRM199" s="116"/>
      <c r="VRN199" s="116"/>
      <c r="VRO199" s="116"/>
      <c r="VRP199" s="116"/>
      <c r="VRQ199" s="116"/>
      <c r="VRR199" s="116"/>
      <c r="VRS199" s="116"/>
      <c r="VRT199" s="116"/>
      <c r="VRU199" s="116"/>
      <c r="VRV199" s="116"/>
      <c r="VRW199" s="116"/>
      <c r="VRX199" s="116"/>
      <c r="VRY199" s="116"/>
      <c r="VRZ199" s="116"/>
      <c r="VSA199" s="116"/>
      <c r="VSB199" s="116"/>
      <c r="VSC199" s="116"/>
      <c r="VSD199" s="116"/>
      <c r="VSE199" s="116"/>
      <c r="VSF199" s="116"/>
      <c r="VSG199" s="116"/>
      <c r="VSH199" s="116"/>
      <c r="VSI199" s="116"/>
      <c r="VSJ199" s="116"/>
      <c r="VSK199" s="116"/>
      <c r="VSL199" s="116"/>
      <c r="VSM199" s="116"/>
      <c r="VSN199" s="116"/>
      <c r="VSO199" s="116"/>
      <c r="VSP199" s="116"/>
      <c r="VSQ199" s="116"/>
      <c r="VSR199" s="116"/>
      <c r="VSS199" s="116"/>
      <c r="VST199" s="116"/>
      <c r="VSU199" s="116"/>
      <c r="VSV199" s="116"/>
      <c r="VSW199" s="116"/>
      <c r="VSX199" s="116"/>
      <c r="VSY199" s="116"/>
      <c r="VSZ199" s="116"/>
      <c r="VTA199" s="116"/>
      <c r="VTB199" s="116"/>
      <c r="VTC199" s="116"/>
      <c r="VTD199" s="116"/>
      <c r="VTE199" s="116"/>
      <c r="VTF199" s="116"/>
      <c r="VTG199" s="116"/>
      <c r="VTH199" s="116"/>
      <c r="VTI199" s="116"/>
      <c r="VTJ199" s="116"/>
      <c r="VTK199" s="116"/>
      <c r="VTL199" s="116"/>
      <c r="VTM199" s="116"/>
      <c r="VTN199" s="116"/>
      <c r="VTO199" s="116"/>
      <c r="VTP199" s="116"/>
      <c r="VTQ199" s="116"/>
      <c r="VTR199" s="116"/>
      <c r="VTS199" s="116"/>
      <c r="VTT199" s="116"/>
      <c r="VTU199" s="116"/>
      <c r="VTV199" s="116"/>
      <c r="VTW199" s="116"/>
      <c r="VTX199" s="116"/>
      <c r="VTY199" s="116"/>
      <c r="VTZ199" s="116"/>
      <c r="VUA199" s="116"/>
      <c r="VUB199" s="116"/>
      <c r="VUC199" s="116"/>
      <c r="VUD199" s="116"/>
      <c r="VUE199" s="116"/>
      <c r="VUF199" s="116"/>
      <c r="VUG199" s="116"/>
      <c r="VUH199" s="116"/>
      <c r="VUI199" s="116"/>
      <c r="VUJ199" s="116"/>
      <c r="VUK199" s="116"/>
      <c r="VUL199" s="116"/>
      <c r="VUM199" s="116"/>
      <c r="VUN199" s="116"/>
      <c r="VUO199" s="116"/>
      <c r="VUP199" s="116"/>
      <c r="VUQ199" s="116"/>
      <c r="VUR199" s="116"/>
      <c r="VUS199" s="116"/>
      <c r="VUT199" s="116"/>
      <c r="VUU199" s="116"/>
      <c r="VUV199" s="116"/>
      <c r="VUW199" s="116"/>
      <c r="VUX199" s="116"/>
      <c r="VUY199" s="116"/>
      <c r="VUZ199" s="116"/>
      <c r="VVA199" s="116"/>
      <c r="VVB199" s="116"/>
      <c r="VVC199" s="116"/>
      <c r="VVD199" s="116"/>
      <c r="VVE199" s="116"/>
      <c r="VVF199" s="116"/>
      <c r="VVG199" s="116"/>
      <c r="VVH199" s="116"/>
      <c r="VVI199" s="116"/>
      <c r="VVJ199" s="116"/>
      <c r="VVK199" s="116"/>
      <c r="VVL199" s="116"/>
      <c r="VVM199" s="116"/>
      <c r="VVN199" s="116"/>
      <c r="VVO199" s="116"/>
      <c r="VVP199" s="116"/>
      <c r="VVQ199" s="116"/>
      <c r="VVR199" s="116"/>
      <c r="VVS199" s="116"/>
      <c r="VVT199" s="116"/>
      <c r="VVU199" s="116"/>
      <c r="VVV199" s="116"/>
      <c r="VVW199" s="116"/>
      <c r="VVX199" s="116"/>
      <c r="VVY199" s="116"/>
      <c r="VVZ199" s="116"/>
      <c r="VWA199" s="116"/>
      <c r="VWB199" s="116"/>
      <c r="VWC199" s="116"/>
      <c r="VWD199" s="116"/>
      <c r="VWE199" s="116"/>
      <c r="VWF199" s="116"/>
      <c r="VWG199" s="116"/>
      <c r="VWH199" s="116"/>
      <c r="VWI199" s="116"/>
      <c r="VWJ199" s="116"/>
      <c r="VWK199" s="116"/>
      <c r="VWL199" s="116"/>
      <c r="VWM199" s="116"/>
      <c r="VWN199" s="116"/>
      <c r="VWO199" s="116"/>
      <c r="VWP199" s="116"/>
      <c r="VWQ199" s="116"/>
      <c r="VWR199" s="116"/>
      <c r="VWS199" s="116"/>
      <c r="VWT199" s="116"/>
      <c r="VWU199" s="116"/>
      <c r="VWV199" s="116"/>
      <c r="VWW199" s="116"/>
      <c r="VWX199" s="116"/>
      <c r="VWY199" s="116"/>
      <c r="VWZ199" s="116"/>
      <c r="VXA199" s="116"/>
      <c r="VXB199" s="116"/>
      <c r="VXC199" s="116"/>
      <c r="VXD199" s="116"/>
      <c r="VXE199" s="116"/>
      <c r="VXF199" s="116"/>
      <c r="VXG199" s="116"/>
      <c r="VXH199" s="116"/>
      <c r="VXI199" s="116"/>
      <c r="VXJ199" s="116"/>
      <c r="VXK199" s="116"/>
      <c r="VXL199" s="116"/>
      <c r="VXM199" s="116"/>
      <c r="VXN199" s="116"/>
      <c r="VXO199" s="116"/>
      <c r="VXP199" s="116"/>
      <c r="VXQ199" s="116"/>
      <c r="VXR199" s="116"/>
      <c r="VXS199" s="116"/>
      <c r="VXT199" s="116"/>
      <c r="VXU199" s="116"/>
      <c r="VXV199" s="116"/>
      <c r="VXW199" s="116"/>
      <c r="VXX199" s="116"/>
      <c r="VXY199" s="116"/>
      <c r="VXZ199" s="116"/>
      <c r="VYA199" s="116"/>
      <c r="VYB199" s="116"/>
      <c r="VYC199" s="116"/>
      <c r="VYD199" s="116"/>
      <c r="VYE199" s="116"/>
      <c r="VYF199" s="116"/>
      <c r="VYG199" s="116"/>
      <c r="VYH199" s="116"/>
      <c r="VYI199" s="116"/>
      <c r="VYJ199" s="116"/>
      <c r="VYK199" s="116"/>
      <c r="VYL199" s="116"/>
      <c r="VYM199" s="116"/>
      <c r="VYN199" s="116"/>
      <c r="VYO199" s="116"/>
      <c r="VYP199" s="116"/>
      <c r="VYQ199" s="116"/>
      <c r="VYR199" s="116"/>
      <c r="VYS199" s="116"/>
      <c r="VYT199" s="116"/>
      <c r="VYU199" s="116"/>
      <c r="VYV199" s="116"/>
      <c r="VYW199" s="116"/>
      <c r="VYX199" s="116"/>
      <c r="VYY199" s="116"/>
      <c r="VYZ199" s="116"/>
      <c r="VZA199" s="116"/>
      <c r="VZB199" s="116"/>
      <c r="VZC199" s="116"/>
      <c r="VZD199" s="116"/>
      <c r="VZE199" s="116"/>
      <c r="VZF199" s="116"/>
      <c r="VZG199" s="116"/>
      <c r="VZH199" s="116"/>
      <c r="VZI199" s="116"/>
      <c r="VZJ199" s="116"/>
      <c r="VZK199" s="116"/>
      <c r="VZL199" s="116"/>
      <c r="VZM199" s="116"/>
      <c r="VZN199" s="116"/>
      <c r="VZO199" s="116"/>
      <c r="VZP199" s="116"/>
      <c r="VZQ199" s="116"/>
      <c r="VZR199" s="116"/>
      <c r="VZS199" s="116"/>
      <c r="VZT199" s="116"/>
      <c r="VZU199" s="116"/>
      <c r="VZV199" s="116"/>
      <c r="VZW199" s="116"/>
      <c r="VZX199" s="116"/>
      <c r="VZY199" s="116"/>
      <c r="VZZ199" s="116"/>
      <c r="WAA199" s="116"/>
      <c r="WAB199" s="116"/>
      <c r="WAC199" s="116"/>
      <c r="WAD199" s="116"/>
      <c r="WAE199" s="116"/>
      <c r="WAF199" s="116"/>
      <c r="WAG199" s="116"/>
      <c r="WAH199" s="116"/>
      <c r="WAI199" s="116"/>
      <c r="WAJ199" s="116"/>
      <c r="WAK199" s="116"/>
      <c r="WAL199" s="116"/>
      <c r="WAM199" s="116"/>
      <c r="WAN199" s="116"/>
      <c r="WAO199" s="116"/>
      <c r="WAP199" s="116"/>
      <c r="WAQ199" s="116"/>
      <c r="WAR199" s="116"/>
      <c r="WAS199" s="116"/>
      <c r="WAT199" s="116"/>
      <c r="WAU199" s="116"/>
      <c r="WAV199" s="116"/>
      <c r="WAW199" s="116"/>
      <c r="WAX199" s="116"/>
      <c r="WAY199" s="116"/>
      <c r="WAZ199" s="116"/>
      <c r="WBA199" s="116"/>
      <c r="WBB199" s="116"/>
      <c r="WBC199" s="116"/>
      <c r="WBD199" s="116"/>
      <c r="WBE199" s="116"/>
      <c r="WBF199" s="116"/>
      <c r="WBG199" s="116"/>
      <c r="WBH199" s="116"/>
      <c r="WBI199" s="116"/>
      <c r="WBJ199" s="116"/>
      <c r="WBK199" s="116"/>
      <c r="WBL199" s="116"/>
      <c r="WBM199" s="116"/>
      <c r="WBN199" s="116"/>
      <c r="WBO199" s="116"/>
      <c r="WBP199" s="116"/>
      <c r="WBQ199" s="116"/>
      <c r="WBR199" s="116"/>
      <c r="WBS199" s="116"/>
      <c r="WBT199" s="116"/>
      <c r="WBU199" s="116"/>
      <c r="WBV199" s="116"/>
      <c r="WBW199" s="116"/>
      <c r="WBX199" s="116"/>
      <c r="WBY199" s="116"/>
      <c r="WBZ199" s="116"/>
      <c r="WCA199" s="116"/>
      <c r="WCB199" s="116"/>
      <c r="WCC199" s="116"/>
      <c r="WCD199" s="116"/>
      <c r="WCE199" s="116"/>
      <c r="WCF199" s="116"/>
      <c r="WCG199" s="116"/>
      <c r="WCH199" s="116"/>
      <c r="WCI199" s="116"/>
      <c r="WCJ199" s="116"/>
      <c r="WCK199" s="116"/>
      <c r="WCL199" s="116"/>
      <c r="WCM199" s="116"/>
      <c r="WCN199" s="116"/>
      <c r="WCO199" s="116"/>
      <c r="WCP199" s="116"/>
      <c r="WCQ199" s="116"/>
      <c r="WCR199" s="116"/>
      <c r="WCS199" s="116"/>
      <c r="WCT199" s="116"/>
      <c r="WCU199" s="116"/>
      <c r="WCV199" s="116"/>
      <c r="WCW199" s="116"/>
      <c r="WCX199" s="116"/>
      <c r="WCY199" s="116"/>
      <c r="WCZ199" s="116"/>
      <c r="WDA199" s="116"/>
      <c r="WDB199" s="116"/>
      <c r="WDC199" s="116"/>
      <c r="WDD199" s="116"/>
      <c r="WDE199" s="116"/>
      <c r="WDF199" s="116"/>
      <c r="WDG199" s="116"/>
      <c r="WDH199" s="116"/>
      <c r="WDI199" s="116"/>
      <c r="WDJ199" s="116"/>
      <c r="WDK199" s="116"/>
      <c r="WDL199" s="116"/>
      <c r="WDM199" s="116"/>
      <c r="WDN199" s="116"/>
      <c r="WDO199" s="116"/>
      <c r="WDP199" s="116"/>
      <c r="WDQ199" s="116"/>
      <c r="WDR199" s="116"/>
      <c r="WDS199" s="116"/>
      <c r="WDT199" s="116"/>
      <c r="WDU199" s="116"/>
      <c r="WDV199" s="116"/>
      <c r="WDW199" s="116"/>
      <c r="WDX199" s="116"/>
      <c r="WDY199" s="116"/>
      <c r="WDZ199" s="116"/>
      <c r="WEA199" s="116"/>
      <c r="WEB199" s="116"/>
      <c r="WEC199" s="116"/>
      <c r="WED199" s="116"/>
      <c r="WEE199" s="116"/>
      <c r="WEF199" s="116"/>
      <c r="WEG199" s="116"/>
      <c r="WEH199" s="116"/>
      <c r="WEI199" s="116"/>
      <c r="WEJ199" s="116"/>
      <c r="WEK199" s="116"/>
      <c r="WEL199" s="116"/>
      <c r="WEM199" s="116"/>
      <c r="WEN199" s="116"/>
      <c r="WEO199" s="116"/>
      <c r="WEP199" s="116"/>
      <c r="WEQ199" s="116"/>
      <c r="WER199" s="116"/>
      <c r="WES199" s="116"/>
      <c r="WET199" s="116"/>
      <c r="WEU199" s="116"/>
      <c r="WEV199" s="116"/>
      <c r="WEW199" s="116"/>
      <c r="WEX199" s="116"/>
      <c r="WEY199" s="116"/>
      <c r="WEZ199" s="116"/>
      <c r="WFA199" s="116"/>
      <c r="WFB199" s="116"/>
      <c r="WFC199" s="116"/>
      <c r="WFD199" s="116"/>
      <c r="WFE199" s="116"/>
      <c r="WFF199" s="116"/>
      <c r="WFG199" s="116"/>
      <c r="WFH199" s="116"/>
      <c r="WFI199" s="116"/>
      <c r="WFJ199" s="116"/>
      <c r="WFK199" s="116"/>
      <c r="WFL199" s="116"/>
      <c r="WFM199" s="116"/>
      <c r="WFN199" s="116"/>
      <c r="WFO199" s="116"/>
      <c r="WFP199" s="116"/>
      <c r="WFQ199" s="116"/>
      <c r="WFR199" s="116"/>
      <c r="WFS199" s="116"/>
      <c r="WFT199" s="116"/>
      <c r="WFU199" s="116"/>
      <c r="WFV199" s="116"/>
      <c r="WFW199" s="116"/>
      <c r="WFX199" s="116"/>
      <c r="WFY199" s="116"/>
      <c r="WFZ199" s="116"/>
      <c r="WGA199" s="116"/>
      <c r="WGB199" s="116"/>
      <c r="WGC199" s="116"/>
      <c r="WGD199" s="116"/>
      <c r="WGE199" s="116"/>
      <c r="WGF199" s="116"/>
      <c r="WGG199" s="116"/>
      <c r="WGH199" s="116"/>
      <c r="WGI199" s="116"/>
      <c r="WGJ199" s="116"/>
      <c r="WGK199" s="116"/>
      <c r="WGL199" s="116"/>
      <c r="WGM199" s="116"/>
      <c r="WGN199" s="116"/>
      <c r="WGO199" s="116"/>
      <c r="WGP199" s="116"/>
      <c r="WGQ199" s="116"/>
      <c r="WGR199" s="116"/>
      <c r="WGS199" s="116"/>
      <c r="WGT199" s="116"/>
      <c r="WGU199" s="116"/>
      <c r="WGV199" s="116"/>
      <c r="WGW199" s="116"/>
      <c r="WGX199" s="116"/>
      <c r="WGY199" s="116"/>
      <c r="WGZ199" s="116"/>
      <c r="WHA199" s="116"/>
      <c r="WHB199" s="116"/>
      <c r="WHC199" s="116"/>
      <c r="WHD199" s="116"/>
      <c r="WHE199" s="116"/>
      <c r="WHF199" s="116"/>
      <c r="WHG199" s="116"/>
      <c r="WHH199" s="116"/>
      <c r="WHI199" s="116"/>
      <c r="WHJ199" s="116"/>
      <c r="WHK199" s="116"/>
      <c r="WHL199" s="116"/>
      <c r="WHM199" s="116"/>
      <c r="WHN199" s="116"/>
      <c r="WHO199" s="116"/>
      <c r="WHP199" s="116"/>
      <c r="WHQ199" s="116"/>
      <c r="WHR199" s="116"/>
      <c r="WHS199" s="116"/>
      <c r="WHT199" s="116"/>
      <c r="WHU199" s="116"/>
      <c r="WHV199" s="116"/>
      <c r="WHW199" s="116"/>
      <c r="WHX199" s="116"/>
      <c r="WHY199" s="116"/>
      <c r="WHZ199" s="116"/>
      <c r="WIA199" s="116"/>
      <c r="WIB199" s="116"/>
      <c r="WIC199" s="116"/>
      <c r="WID199" s="116"/>
      <c r="WIE199" s="116"/>
      <c r="WIF199" s="116"/>
      <c r="WIG199" s="116"/>
      <c r="WIH199" s="116"/>
      <c r="WII199" s="116"/>
      <c r="WIJ199" s="116"/>
      <c r="WIK199" s="116"/>
      <c r="WIL199" s="116"/>
      <c r="WIM199" s="116"/>
      <c r="WIN199" s="116"/>
      <c r="WIO199" s="116"/>
      <c r="WIP199" s="116"/>
      <c r="WIQ199" s="116"/>
      <c r="WIR199" s="116"/>
      <c r="WIS199" s="116"/>
      <c r="WIT199" s="116"/>
      <c r="WIU199" s="116"/>
      <c r="WIV199" s="116"/>
      <c r="WIW199" s="116"/>
      <c r="WIX199" s="116"/>
      <c r="WIY199" s="116"/>
      <c r="WIZ199" s="116"/>
      <c r="WJA199" s="116"/>
      <c r="WJB199" s="116"/>
      <c r="WJC199" s="116"/>
      <c r="WJD199" s="116"/>
      <c r="WJE199" s="116"/>
      <c r="WJF199" s="116"/>
      <c r="WJG199" s="116"/>
      <c r="WJH199" s="116"/>
      <c r="WJI199" s="116"/>
      <c r="WJJ199" s="116"/>
      <c r="WJK199" s="116"/>
      <c r="WJL199" s="116"/>
      <c r="WJM199" s="116"/>
      <c r="WJN199" s="116"/>
      <c r="WJO199" s="116"/>
      <c r="WJP199" s="116"/>
      <c r="WJQ199" s="116"/>
      <c r="WJR199" s="116"/>
      <c r="WJS199" s="116"/>
      <c r="WJT199" s="116"/>
      <c r="WJU199" s="116"/>
      <c r="WJV199" s="116"/>
      <c r="WJW199" s="116"/>
      <c r="WJX199" s="116"/>
      <c r="WJY199" s="116"/>
      <c r="WJZ199" s="116"/>
      <c r="WKA199" s="116"/>
      <c r="WKB199" s="116"/>
      <c r="WKC199" s="116"/>
      <c r="WKD199" s="116"/>
      <c r="WKE199" s="116"/>
      <c r="WKF199" s="116"/>
      <c r="WKG199" s="116"/>
      <c r="WKH199" s="116"/>
      <c r="WKI199" s="116"/>
      <c r="WKJ199" s="116"/>
      <c r="WKK199" s="116"/>
      <c r="WKL199" s="116"/>
      <c r="WKM199" s="116"/>
      <c r="WKN199" s="116"/>
      <c r="WKO199" s="116"/>
      <c r="WKP199" s="116"/>
      <c r="WKQ199" s="116"/>
      <c r="WKR199" s="116"/>
      <c r="WKS199" s="116"/>
      <c r="WKT199" s="116"/>
      <c r="WKU199" s="116"/>
      <c r="WKV199" s="116"/>
      <c r="WKW199" s="116"/>
      <c r="WKX199" s="116"/>
      <c r="WKY199" s="116"/>
      <c r="WKZ199" s="116"/>
      <c r="WLA199" s="116"/>
      <c r="WLB199" s="116"/>
      <c r="WLC199" s="116"/>
      <c r="WLD199" s="116"/>
      <c r="WLE199" s="116"/>
      <c r="WLF199" s="116"/>
      <c r="WLG199" s="116"/>
      <c r="WLH199" s="116"/>
      <c r="WLI199" s="116"/>
      <c r="WLJ199" s="116"/>
      <c r="WLK199" s="116"/>
      <c r="WLL199" s="116"/>
      <c r="WLM199" s="116"/>
      <c r="WLN199" s="116"/>
      <c r="WLO199" s="116"/>
      <c r="WLP199" s="116"/>
      <c r="WLQ199" s="116"/>
      <c r="WLR199" s="116"/>
      <c r="WLS199" s="116"/>
      <c r="WLT199" s="116"/>
      <c r="WLU199" s="116"/>
      <c r="WLV199" s="116"/>
      <c r="WLW199" s="116"/>
      <c r="WLX199" s="116"/>
      <c r="WLY199" s="116"/>
      <c r="WLZ199" s="116"/>
      <c r="WMA199" s="116"/>
      <c r="WMB199" s="116"/>
      <c r="WMC199" s="116"/>
      <c r="WMD199" s="116"/>
      <c r="WME199" s="116"/>
      <c r="WMF199" s="116"/>
      <c r="WMG199" s="116"/>
      <c r="WMH199" s="116"/>
      <c r="WMI199" s="116"/>
      <c r="WMJ199" s="116"/>
      <c r="WMK199" s="116"/>
      <c r="WML199" s="116"/>
      <c r="WMM199" s="116"/>
      <c r="WMN199" s="116"/>
      <c r="WMO199" s="116"/>
      <c r="WMP199" s="116"/>
      <c r="WMQ199" s="116"/>
      <c r="WMR199" s="116"/>
      <c r="WMS199" s="116"/>
      <c r="WMT199" s="116"/>
      <c r="WMU199" s="116"/>
      <c r="WMV199" s="116"/>
      <c r="WMW199" s="116"/>
      <c r="WMX199" s="116"/>
      <c r="WMY199" s="116"/>
      <c r="WMZ199" s="116"/>
      <c r="WNA199" s="116"/>
      <c r="WNB199" s="116"/>
      <c r="WNC199" s="116"/>
      <c r="WND199" s="116"/>
      <c r="WNE199" s="116"/>
      <c r="WNF199" s="116"/>
      <c r="WNG199" s="116"/>
      <c r="WNH199" s="116"/>
      <c r="WNI199" s="116"/>
      <c r="WNJ199" s="116"/>
      <c r="WNK199" s="116"/>
      <c r="WNL199" s="116"/>
      <c r="WNM199" s="116"/>
      <c r="WNN199" s="116"/>
      <c r="WNO199" s="116"/>
      <c r="WNP199" s="116"/>
      <c r="WNQ199" s="116"/>
      <c r="WNR199" s="116"/>
      <c r="WNS199" s="116"/>
      <c r="WNT199" s="116"/>
      <c r="WNU199" s="116"/>
      <c r="WNV199" s="116"/>
      <c r="WNW199" s="116"/>
      <c r="WNX199" s="116"/>
      <c r="WNY199" s="116"/>
      <c r="WNZ199" s="116"/>
      <c r="WOA199" s="116"/>
      <c r="WOB199" s="116"/>
      <c r="WOC199" s="116"/>
      <c r="WOD199" s="116"/>
      <c r="WOE199" s="116"/>
      <c r="WOF199" s="116"/>
      <c r="WOG199" s="116"/>
      <c r="WOH199" s="116"/>
      <c r="WOI199" s="116"/>
      <c r="WOJ199" s="116"/>
      <c r="WOK199" s="116"/>
      <c r="WOL199" s="116"/>
      <c r="WOM199" s="116"/>
      <c r="WON199" s="116"/>
      <c r="WOO199" s="116"/>
      <c r="WOP199" s="116"/>
      <c r="WOQ199" s="116"/>
      <c r="WOR199" s="116"/>
      <c r="WOS199" s="116"/>
      <c r="WOT199" s="116"/>
      <c r="WOU199" s="116"/>
      <c r="WOV199" s="116"/>
      <c r="WOW199" s="116"/>
      <c r="WOX199" s="116"/>
      <c r="WOY199" s="116"/>
      <c r="WOZ199" s="116"/>
      <c r="WPA199" s="116"/>
      <c r="WPB199" s="116"/>
      <c r="WPC199" s="116"/>
      <c r="WPD199" s="116"/>
      <c r="WPE199" s="116"/>
      <c r="WPF199" s="116"/>
      <c r="WPG199" s="116"/>
      <c r="WPH199" s="116"/>
      <c r="WPI199" s="116"/>
      <c r="WPJ199" s="116"/>
      <c r="WPK199" s="116"/>
      <c r="WPL199" s="116"/>
      <c r="WPM199" s="116"/>
      <c r="WPN199" s="116"/>
      <c r="WPO199" s="116"/>
      <c r="WPP199" s="116"/>
      <c r="WPQ199" s="116"/>
      <c r="WPR199" s="116"/>
      <c r="WPS199" s="116"/>
      <c r="WPT199" s="116"/>
      <c r="WPU199" s="116"/>
      <c r="WPV199" s="116"/>
      <c r="WPW199" s="116"/>
      <c r="WPX199" s="116"/>
      <c r="WPY199" s="116"/>
      <c r="WPZ199" s="116"/>
      <c r="WQA199" s="116"/>
      <c r="WQB199" s="116"/>
      <c r="WQC199" s="116"/>
      <c r="WQD199" s="116"/>
      <c r="WQE199" s="116"/>
      <c r="WQF199" s="116"/>
      <c r="WQG199" s="116"/>
      <c r="WQH199" s="116"/>
      <c r="WQI199" s="116"/>
      <c r="WQJ199" s="116"/>
      <c r="WQK199" s="116"/>
      <c r="WQL199" s="116"/>
      <c r="WQM199" s="116"/>
      <c r="WQN199" s="116"/>
      <c r="WQO199" s="116"/>
      <c r="WQP199" s="116"/>
      <c r="WQQ199" s="116"/>
      <c r="WQR199" s="116"/>
      <c r="WQS199" s="116"/>
      <c r="WQT199" s="116"/>
      <c r="WQU199" s="116"/>
      <c r="WQV199" s="116"/>
      <c r="WQW199" s="116"/>
      <c r="WQX199" s="116"/>
      <c r="WQY199" s="116"/>
      <c r="WQZ199" s="116"/>
      <c r="WRA199" s="116"/>
      <c r="WRB199" s="116"/>
      <c r="WRC199" s="116"/>
      <c r="WRD199" s="116"/>
      <c r="WRE199" s="116"/>
      <c r="WRF199" s="116"/>
      <c r="WRG199" s="116"/>
      <c r="WRH199" s="116"/>
      <c r="WRI199" s="116"/>
      <c r="WRJ199" s="116"/>
      <c r="WRK199" s="116"/>
      <c r="WRL199" s="116"/>
      <c r="WRM199" s="116"/>
      <c r="WRN199" s="116"/>
      <c r="WRO199" s="116"/>
      <c r="WRP199" s="116"/>
      <c r="WRQ199" s="116"/>
      <c r="WRR199" s="116"/>
      <c r="WRS199" s="116"/>
      <c r="WRT199" s="116"/>
      <c r="WRU199" s="116"/>
      <c r="WRV199" s="116"/>
      <c r="WRW199" s="116"/>
      <c r="WRX199" s="116"/>
      <c r="WRY199" s="116"/>
      <c r="WRZ199" s="116"/>
      <c r="WSA199" s="116"/>
      <c r="WSB199" s="116"/>
      <c r="WSC199" s="116"/>
      <c r="WSD199" s="116"/>
      <c r="WSE199" s="116"/>
      <c r="WSF199" s="116"/>
      <c r="WSG199" s="116"/>
      <c r="WSH199" s="116"/>
      <c r="WSI199" s="116"/>
      <c r="WSJ199" s="116"/>
      <c r="WSK199" s="116"/>
      <c r="WSL199" s="116"/>
      <c r="WSM199" s="116"/>
      <c r="WSN199" s="116"/>
      <c r="WSO199" s="116"/>
      <c r="WSP199" s="116"/>
      <c r="WSQ199" s="116"/>
      <c r="WSR199" s="116"/>
      <c r="WSS199" s="116"/>
      <c r="WST199" s="116"/>
      <c r="WSU199" s="116"/>
      <c r="WSV199" s="116"/>
      <c r="WSW199" s="116"/>
      <c r="WSX199" s="116"/>
      <c r="WSY199" s="116"/>
      <c r="WSZ199" s="116"/>
      <c r="WTA199" s="116"/>
      <c r="WTB199" s="116"/>
      <c r="WTC199" s="116"/>
      <c r="WTD199" s="116"/>
      <c r="WTE199" s="116"/>
      <c r="WTF199" s="116"/>
      <c r="WTG199" s="116"/>
      <c r="WTH199" s="116"/>
      <c r="WTI199" s="116"/>
      <c r="WTJ199" s="116"/>
      <c r="WTK199" s="116"/>
      <c r="WTL199" s="116"/>
      <c r="WTM199" s="116"/>
      <c r="WTN199" s="116"/>
      <c r="WTO199" s="116"/>
      <c r="WTP199" s="116"/>
      <c r="WTQ199" s="116"/>
      <c r="WTR199" s="116"/>
      <c r="WTS199" s="116"/>
      <c r="WTT199" s="116"/>
      <c r="WTU199" s="116"/>
      <c r="WTV199" s="116"/>
      <c r="WTW199" s="116"/>
      <c r="WTX199" s="116"/>
      <c r="WTY199" s="116"/>
      <c r="WTZ199" s="116"/>
      <c r="WUA199" s="116"/>
      <c r="WUB199" s="116"/>
      <c r="WUC199" s="116"/>
      <c r="WUD199" s="116"/>
      <c r="WUE199" s="116"/>
      <c r="WUF199" s="116"/>
      <c r="WUG199" s="116"/>
      <c r="WUH199" s="116"/>
      <c r="WUI199" s="116"/>
      <c r="WUJ199" s="116"/>
      <c r="WUK199" s="116"/>
      <c r="WUL199" s="116"/>
      <c r="WUM199" s="116"/>
      <c r="WUN199" s="116"/>
      <c r="WUO199" s="116"/>
      <c r="WUP199" s="116"/>
      <c r="WUQ199" s="116"/>
      <c r="WUR199" s="116"/>
      <c r="WUS199" s="116"/>
      <c r="WUT199" s="116"/>
      <c r="WUU199" s="116"/>
      <c r="WUV199" s="116"/>
      <c r="WUW199" s="116"/>
      <c r="WUX199" s="116"/>
      <c r="WUY199" s="116"/>
      <c r="WUZ199" s="116"/>
      <c r="WVA199" s="116"/>
      <c r="WVB199" s="116"/>
      <c r="WVC199" s="116"/>
      <c r="WVD199" s="116"/>
      <c r="WVE199" s="116"/>
      <c r="WVF199" s="116"/>
      <c r="WVG199" s="116"/>
      <c r="WVH199" s="116"/>
      <c r="WVI199" s="116"/>
      <c r="WVJ199" s="116"/>
      <c r="WVK199" s="116"/>
      <c r="WVL199" s="116"/>
      <c r="WVM199" s="116"/>
      <c r="WVN199" s="116"/>
      <c r="WVO199" s="116"/>
      <c r="WVP199" s="116"/>
      <c r="WVQ199" s="116"/>
      <c r="WVR199" s="116"/>
      <c r="WVS199" s="116"/>
      <c r="WVT199" s="116"/>
      <c r="WVU199" s="116"/>
      <c r="WVV199" s="116"/>
      <c r="WVW199" s="116"/>
      <c r="WVX199" s="116"/>
      <c r="WVY199" s="116"/>
      <c r="WVZ199" s="116"/>
      <c r="WWA199" s="116"/>
      <c r="WWB199" s="116"/>
      <c r="WWC199" s="116"/>
      <c r="WWD199" s="116"/>
      <c r="WWE199" s="116"/>
      <c r="WWF199" s="116"/>
      <c r="WWG199" s="116"/>
      <c r="WWH199" s="116"/>
      <c r="WWI199" s="116"/>
      <c r="WWJ199" s="116"/>
      <c r="WWK199" s="116"/>
      <c r="WWL199" s="116"/>
      <c r="WWM199" s="116"/>
      <c r="WWN199" s="116"/>
      <c r="WWO199" s="116"/>
      <c r="WWP199" s="116"/>
      <c r="WWQ199" s="116"/>
      <c r="WWR199" s="116"/>
      <c r="WWS199" s="116"/>
      <c r="WWT199" s="116"/>
      <c r="WWU199" s="116"/>
      <c r="WWV199" s="116"/>
      <c r="WWW199" s="116"/>
      <c r="WWX199" s="116"/>
      <c r="WWY199" s="116"/>
      <c r="WWZ199" s="116"/>
      <c r="WXA199" s="116"/>
      <c r="WXB199" s="116"/>
      <c r="WXC199" s="116"/>
      <c r="WXD199" s="116"/>
      <c r="WXE199" s="116"/>
      <c r="WXF199" s="116"/>
      <c r="WXG199" s="116"/>
      <c r="WXH199" s="116"/>
      <c r="WXI199" s="116"/>
      <c r="WXJ199" s="116"/>
      <c r="WXK199" s="116"/>
      <c r="WXL199" s="116"/>
      <c r="WXM199" s="116"/>
      <c r="WXN199" s="116"/>
      <c r="WXO199" s="116"/>
      <c r="WXP199" s="116"/>
      <c r="WXQ199" s="116"/>
      <c r="WXR199" s="116"/>
      <c r="WXS199" s="116"/>
      <c r="WXT199" s="116"/>
      <c r="WXU199" s="116"/>
      <c r="WXV199" s="116"/>
      <c r="WXW199" s="116"/>
      <c r="WXX199" s="116"/>
      <c r="WXY199" s="116"/>
      <c r="WXZ199" s="116"/>
      <c r="WYA199" s="116"/>
      <c r="WYB199" s="116"/>
      <c r="WYC199" s="116"/>
      <c r="WYD199" s="116"/>
      <c r="WYE199" s="116"/>
      <c r="WYF199" s="116"/>
      <c r="WYG199" s="116"/>
      <c r="WYH199" s="116"/>
      <c r="WYI199" s="116"/>
      <c r="WYJ199" s="116"/>
      <c r="WYK199" s="116"/>
      <c r="WYL199" s="116"/>
      <c r="WYM199" s="116"/>
      <c r="WYN199" s="116"/>
      <c r="WYO199" s="116"/>
      <c r="WYP199" s="116"/>
      <c r="WYQ199" s="116"/>
      <c r="WYR199" s="116"/>
      <c r="WYS199" s="116"/>
      <c r="WYT199" s="116"/>
      <c r="WYU199" s="116"/>
      <c r="WYV199" s="116"/>
      <c r="WYW199" s="116"/>
      <c r="WYX199" s="116"/>
      <c r="WYY199" s="116"/>
      <c r="WYZ199" s="116"/>
      <c r="WZA199" s="116"/>
      <c r="WZB199" s="116"/>
      <c r="WZC199" s="116"/>
      <c r="WZD199" s="116"/>
      <c r="WZE199" s="116"/>
      <c r="WZF199" s="116"/>
      <c r="WZG199" s="116"/>
      <c r="WZH199" s="116"/>
      <c r="WZI199" s="116"/>
      <c r="WZJ199" s="116"/>
      <c r="WZK199" s="116"/>
      <c r="WZL199" s="116"/>
      <c r="WZM199" s="116"/>
      <c r="WZN199" s="116"/>
      <c r="WZO199" s="116"/>
      <c r="WZP199" s="116"/>
      <c r="WZQ199" s="116"/>
      <c r="WZR199" s="116"/>
      <c r="WZS199" s="116"/>
      <c r="WZT199" s="116"/>
      <c r="WZU199" s="116"/>
      <c r="WZV199" s="116"/>
      <c r="WZW199" s="116"/>
      <c r="WZX199" s="116"/>
      <c r="WZY199" s="116"/>
      <c r="WZZ199" s="116"/>
      <c r="XAA199" s="116"/>
      <c r="XAB199" s="116"/>
      <c r="XAC199" s="116"/>
      <c r="XAD199" s="116"/>
      <c r="XAE199" s="116"/>
      <c r="XAF199" s="116"/>
      <c r="XAG199" s="116"/>
      <c r="XAH199" s="116"/>
      <c r="XAI199" s="116"/>
      <c r="XAJ199" s="116"/>
      <c r="XAK199" s="116"/>
      <c r="XAL199" s="116"/>
      <c r="XAM199" s="116"/>
      <c r="XAN199" s="116"/>
      <c r="XAO199" s="116"/>
      <c r="XAP199" s="116"/>
      <c r="XAQ199" s="116"/>
      <c r="XAR199" s="116"/>
      <c r="XAS199" s="116"/>
      <c r="XAT199" s="116"/>
      <c r="XAU199" s="116"/>
      <c r="XAV199" s="116"/>
      <c r="XAW199" s="116"/>
      <c r="XAX199" s="116"/>
      <c r="XAY199" s="116"/>
      <c r="XAZ199" s="116"/>
      <c r="XBA199" s="116"/>
      <c r="XBB199" s="116"/>
      <c r="XBC199" s="116"/>
      <c r="XBD199" s="116"/>
      <c r="XBE199" s="116"/>
      <c r="XBF199" s="116"/>
      <c r="XBG199" s="116"/>
      <c r="XBH199" s="116"/>
      <c r="XBI199" s="116"/>
      <c r="XBJ199" s="116"/>
      <c r="XBK199" s="116"/>
      <c r="XBL199" s="116"/>
      <c r="XBM199" s="116"/>
      <c r="XBN199" s="116"/>
      <c r="XBO199" s="116"/>
      <c r="XBP199" s="116"/>
      <c r="XBQ199" s="116"/>
      <c r="XBR199" s="116"/>
      <c r="XBS199" s="116"/>
      <c r="XBT199" s="116"/>
      <c r="XBU199" s="116"/>
      <c r="XBV199" s="116"/>
      <c r="XBW199" s="116"/>
      <c r="XBX199" s="116"/>
      <c r="XBY199" s="116"/>
      <c r="XBZ199" s="116"/>
      <c r="XCA199" s="116"/>
      <c r="XCB199" s="116"/>
      <c r="XCC199" s="116"/>
      <c r="XCD199" s="116"/>
      <c r="XCE199" s="116"/>
      <c r="XCF199" s="116"/>
      <c r="XCG199" s="116"/>
      <c r="XCH199" s="116"/>
      <c r="XCI199" s="116"/>
      <c r="XCJ199" s="116"/>
      <c r="XCK199" s="116"/>
      <c r="XCL199" s="116"/>
      <c r="XCM199" s="116"/>
      <c r="XCN199" s="116"/>
      <c r="XCO199" s="116"/>
    </row>
    <row r="200" spans="1:16320" s="16" customFormat="1" ht="63" customHeight="1" outlineLevel="2">
      <c r="A200" s="71">
        <v>171</v>
      </c>
      <c r="B200" s="97" t="s">
        <v>892</v>
      </c>
      <c r="C200" s="105" t="s">
        <v>893</v>
      </c>
      <c r="D200" s="91"/>
      <c r="E200" s="92">
        <v>408.45</v>
      </c>
      <c r="F200" s="93" t="s">
        <v>233</v>
      </c>
      <c r="G200" s="77" t="s">
        <v>894</v>
      </c>
      <c r="H200" s="77" t="s">
        <v>895</v>
      </c>
      <c r="I200" s="77" t="s">
        <v>896</v>
      </c>
      <c r="J200" s="130" t="s">
        <v>1345</v>
      </c>
      <c r="K200" s="77" t="s">
        <v>224</v>
      </c>
      <c r="L200" s="76" t="s">
        <v>354</v>
      </c>
      <c r="M200" s="77" t="s">
        <v>141</v>
      </c>
      <c r="N200" s="77" t="s">
        <v>870</v>
      </c>
      <c r="O200" s="77" t="s">
        <v>582</v>
      </c>
      <c r="P200" s="77">
        <v>2026</v>
      </c>
      <c r="Q200" s="79" t="s">
        <v>583</v>
      </c>
      <c r="R200" s="79" t="s">
        <v>355</v>
      </c>
      <c r="S200" s="79" t="s">
        <v>414</v>
      </c>
      <c r="T200" s="275">
        <v>0.05</v>
      </c>
      <c r="U200" s="233"/>
      <c r="V200" s="247" t="s">
        <v>35</v>
      </c>
      <c r="W200" s="116"/>
      <c r="X200" s="116"/>
      <c r="Y200" s="116"/>
      <c r="Z200" s="116"/>
      <c r="AA200" s="116"/>
      <c r="AB200" s="116"/>
      <c r="AC200" s="116"/>
      <c r="AD200" s="116"/>
      <c r="AE200" s="116"/>
      <c r="AF200" s="116"/>
      <c r="AG200" s="116"/>
      <c r="AH200" s="116"/>
      <c r="AI200" s="116"/>
      <c r="AJ200" s="116"/>
      <c r="AK200" s="116"/>
      <c r="AL200" s="116"/>
      <c r="AM200" s="116"/>
      <c r="AN200" s="116"/>
      <c r="AO200" s="116"/>
      <c r="AP200" s="116"/>
      <c r="AQ200" s="116"/>
      <c r="AR200" s="116"/>
      <c r="AS200" s="116"/>
      <c r="AT200" s="116"/>
      <c r="AU200" s="116"/>
      <c r="AV200" s="116"/>
      <c r="AW200" s="116"/>
      <c r="AX200" s="116"/>
      <c r="AY200" s="116"/>
      <c r="AZ200" s="116"/>
      <c r="BA200" s="116"/>
      <c r="BB200" s="116"/>
      <c r="BC200" s="116"/>
      <c r="BD200" s="116"/>
      <c r="BE200" s="116"/>
      <c r="BF200" s="116"/>
      <c r="BG200" s="116"/>
      <c r="BH200" s="116"/>
      <c r="BI200" s="116"/>
      <c r="BJ200" s="116"/>
      <c r="BK200" s="116"/>
      <c r="BL200" s="116"/>
      <c r="BM200" s="116"/>
      <c r="BN200" s="116"/>
      <c r="BO200" s="116"/>
      <c r="BP200" s="116"/>
      <c r="BQ200" s="116"/>
      <c r="BR200" s="116"/>
      <c r="BS200" s="116"/>
      <c r="BT200" s="116"/>
      <c r="BU200" s="116"/>
      <c r="BV200" s="116"/>
      <c r="BW200" s="116"/>
      <c r="BX200" s="116"/>
      <c r="BY200" s="116"/>
      <c r="BZ200" s="116"/>
      <c r="CA200" s="116"/>
      <c r="CB200" s="116"/>
      <c r="CC200" s="116"/>
      <c r="CD200" s="116"/>
      <c r="CE200" s="116"/>
      <c r="CF200" s="116"/>
      <c r="CG200" s="116"/>
      <c r="CH200" s="116"/>
      <c r="CI200" s="116"/>
      <c r="CJ200" s="116"/>
      <c r="CK200" s="116"/>
      <c r="CL200" s="116"/>
      <c r="CM200" s="116"/>
      <c r="CN200" s="116"/>
      <c r="CO200" s="116"/>
      <c r="CP200" s="116"/>
      <c r="CQ200" s="116"/>
      <c r="CR200" s="116"/>
      <c r="CS200" s="116"/>
      <c r="CT200" s="116"/>
      <c r="CU200" s="116"/>
      <c r="CV200" s="116"/>
      <c r="CW200" s="116"/>
      <c r="CX200" s="116"/>
      <c r="CY200" s="116"/>
      <c r="CZ200" s="116"/>
      <c r="DA200" s="116"/>
      <c r="DB200" s="116"/>
      <c r="DC200" s="116"/>
      <c r="DD200" s="116"/>
      <c r="DE200" s="116"/>
      <c r="DF200" s="116"/>
      <c r="DG200" s="116"/>
      <c r="DH200" s="116"/>
      <c r="DI200" s="116"/>
      <c r="DJ200" s="116"/>
      <c r="DK200" s="116"/>
      <c r="DL200" s="116"/>
      <c r="DM200" s="116"/>
      <c r="DN200" s="116"/>
      <c r="DO200" s="116"/>
      <c r="DP200" s="116"/>
      <c r="DQ200" s="116"/>
      <c r="DR200" s="116"/>
      <c r="DS200" s="116"/>
      <c r="DT200" s="116"/>
      <c r="DU200" s="116"/>
      <c r="DV200" s="116"/>
      <c r="DW200" s="116"/>
      <c r="DX200" s="116"/>
      <c r="DY200" s="116"/>
      <c r="DZ200" s="116"/>
      <c r="EA200" s="116"/>
      <c r="EB200" s="116"/>
      <c r="EC200" s="116"/>
      <c r="ED200" s="116"/>
      <c r="EE200" s="116"/>
      <c r="EF200" s="116"/>
      <c r="EG200" s="116"/>
      <c r="EH200" s="116"/>
      <c r="EI200" s="116"/>
      <c r="EJ200" s="116"/>
      <c r="EK200" s="116"/>
      <c r="EL200" s="116"/>
      <c r="EM200" s="116"/>
      <c r="EN200" s="116"/>
      <c r="EO200" s="116"/>
      <c r="EP200" s="116"/>
      <c r="EQ200" s="116"/>
      <c r="ER200" s="116"/>
      <c r="ES200" s="116"/>
      <c r="ET200" s="116"/>
      <c r="EU200" s="116"/>
      <c r="EV200" s="116"/>
      <c r="EW200" s="116"/>
      <c r="EX200" s="116"/>
      <c r="EY200" s="116"/>
      <c r="EZ200" s="116"/>
      <c r="FA200" s="116"/>
      <c r="FB200" s="116"/>
      <c r="FC200" s="116"/>
      <c r="FD200" s="116"/>
      <c r="FE200" s="116"/>
      <c r="FF200" s="116"/>
      <c r="FG200" s="116"/>
      <c r="FH200" s="116"/>
      <c r="FI200" s="116"/>
      <c r="FJ200" s="116"/>
      <c r="FK200" s="116"/>
      <c r="FL200" s="116"/>
      <c r="FM200" s="116"/>
      <c r="FN200" s="116"/>
      <c r="FO200" s="116"/>
      <c r="FP200" s="116"/>
      <c r="FQ200" s="116"/>
      <c r="FR200" s="116"/>
      <c r="FS200" s="116"/>
      <c r="FT200" s="116"/>
      <c r="FU200" s="116"/>
      <c r="FV200" s="116"/>
      <c r="FW200" s="116"/>
      <c r="FX200" s="116"/>
      <c r="FY200" s="116"/>
      <c r="FZ200" s="116"/>
      <c r="GA200" s="116"/>
      <c r="GB200" s="116"/>
      <c r="GC200" s="116"/>
      <c r="GD200" s="116"/>
      <c r="GE200" s="116"/>
      <c r="GF200" s="116"/>
      <c r="GG200" s="116"/>
      <c r="GH200" s="116"/>
      <c r="GI200" s="116"/>
      <c r="GJ200" s="116"/>
      <c r="GK200" s="116"/>
      <c r="GL200" s="116"/>
      <c r="GM200" s="116"/>
      <c r="GN200" s="116"/>
      <c r="GO200" s="116"/>
      <c r="GP200" s="116"/>
      <c r="GQ200" s="116"/>
      <c r="GR200" s="116"/>
      <c r="GS200" s="116"/>
      <c r="GT200" s="116"/>
      <c r="GU200" s="116"/>
      <c r="GV200" s="116"/>
      <c r="GW200" s="116"/>
      <c r="GX200" s="116"/>
      <c r="GY200" s="116"/>
      <c r="GZ200" s="116"/>
      <c r="HA200" s="116"/>
      <c r="HB200" s="116"/>
      <c r="HC200" s="116"/>
      <c r="HD200" s="116"/>
      <c r="HE200" s="116"/>
      <c r="HF200" s="116"/>
      <c r="HG200" s="116"/>
      <c r="HH200" s="116"/>
      <c r="HI200" s="116"/>
      <c r="HJ200" s="116"/>
      <c r="HK200" s="116"/>
      <c r="HL200" s="116"/>
      <c r="HM200" s="116"/>
      <c r="HN200" s="116"/>
      <c r="HO200" s="116"/>
      <c r="HP200" s="116"/>
      <c r="HQ200" s="116"/>
      <c r="HR200" s="116"/>
      <c r="HS200" s="116"/>
      <c r="HT200" s="116"/>
      <c r="HU200" s="116"/>
      <c r="HV200" s="116"/>
      <c r="HW200" s="116"/>
      <c r="HX200" s="116"/>
      <c r="HY200" s="116"/>
      <c r="HZ200" s="116"/>
      <c r="IA200" s="116"/>
      <c r="IB200" s="116"/>
      <c r="IC200" s="116"/>
      <c r="ID200" s="116"/>
      <c r="IE200" s="116"/>
      <c r="IF200" s="116"/>
      <c r="IG200" s="116"/>
      <c r="IH200" s="116"/>
      <c r="II200" s="116"/>
      <c r="IJ200" s="116"/>
      <c r="IK200" s="116"/>
      <c r="IL200" s="116"/>
      <c r="IM200" s="116"/>
      <c r="IN200" s="116"/>
      <c r="IO200" s="116"/>
      <c r="IP200" s="116"/>
      <c r="IQ200" s="116"/>
      <c r="IR200" s="116"/>
      <c r="IS200" s="116"/>
      <c r="IT200" s="116"/>
      <c r="IU200" s="116"/>
      <c r="IV200" s="116"/>
      <c r="IW200" s="116"/>
      <c r="IX200" s="116"/>
      <c r="IY200" s="116"/>
      <c r="IZ200" s="116"/>
      <c r="JA200" s="116"/>
      <c r="JB200" s="116"/>
      <c r="JC200" s="116"/>
      <c r="JD200" s="116"/>
      <c r="JE200" s="116"/>
      <c r="JF200" s="116"/>
      <c r="JG200" s="116"/>
      <c r="JH200" s="116"/>
      <c r="JI200" s="116"/>
      <c r="JJ200" s="116"/>
      <c r="JK200" s="116"/>
      <c r="JL200" s="116"/>
      <c r="JM200" s="116"/>
      <c r="JN200" s="116"/>
      <c r="JO200" s="116"/>
      <c r="JP200" s="116"/>
      <c r="JQ200" s="116"/>
      <c r="JR200" s="116"/>
      <c r="JS200" s="116"/>
      <c r="JT200" s="116"/>
      <c r="JU200" s="116"/>
      <c r="JV200" s="116"/>
      <c r="JW200" s="116"/>
      <c r="JX200" s="116"/>
      <c r="JY200" s="116"/>
      <c r="JZ200" s="116"/>
      <c r="KA200" s="116"/>
      <c r="KB200" s="116"/>
      <c r="KC200" s="116"/>
      <c r="KD200" s="116"/>
      <c r="KE200" s="116"/>
      <c r="KF200" s="116"/>
      <c r="KG200" s="116"/>
      <c r="KH200" s="116"/>
      <c r="KI200" s="116"/>
      <c r="KJ200" s="116"/>
      <c r="KK200" s="116"/>
      <c r="KL200" s="116"/>
      <c r="KM200" s="116"/>
      <c r="KN200" s="116"/>
      <c r="KO200" s="116"/>
      <c r="KP200" s="116"/>
      <c r="KQ200" s="116"/>
      <c r="KR200" s="116"/>
      <c r="KS200" s="116"/>
      <c r="KT200" s="116"/>
      <c r="KU200" s="116"/>
      <c r="KV200" s="116"/>
      <c r="KW200" s="116"/>
      <c r="KX200" s="116"/>
      <c r="KY200" s="116"/>
      <c r="KZ200" s="116"/>
      <c r="LA200" s="116"/>
      <c r="LB200" s="116"/>
      <c r="LC200" s="116"/>
      <c r="LD200" s="116"/>
      <c r="LE200" s="116"/>
      <c r="LF200" s="116"/>
      <c r="LG200" s="116"/>
      <c r="LH200" s="116"/>
      <c r="LI200" s="116"/>
      <c r="LJ200" s="116"/>
      <c r="LK200" s="116"/>
      <c r="LL200" s="116"/>
      <c r="LM200" s="116"/>
      <c r="LN200" s="116"/>
      <c r="LO200" s="116"/>
      <c r="LP200" s="116"/>
      <c r="LQ200" s="116"/>
      <c r="LR200" s="116"/>
      <c r="LS200" s="116"/>
      <c r="LT200" s="116"/>
      <c r="LU200" s="116"/>
      <c r="LV200" s="116"/>
      <c r="LW200" s="116"/>
      <c r="LX200" s="116"/>
      <c r="LY200" s="116"/>
      <c r="LZ200" s="116"/>
      <c r="MA200" s="116"/>
      <c r="MB200" s="116"/>
      <c r="MC200" s="116"/>
      <c r="MD200" s="116"/>
      <c r="ME200" s="116"/>
      <c r="MF200" s="116"/>
      <c r="MG200" s="116"/>
      <c r="MH200" s="116"/>
      <c r="MI200" s="116"/>
      <c r="MJ200" s="116"/>
      <c r="MK200" s="116"/>
      <c r="ML200" s="116"/>
      <c r="MM200" s="116"/>
      <c r="MN200" s="116"/>
      <c r="MO200" s="116"/>
      <c r="MP200" s="116"/>
      <c r="MQ200" s="116"/>
      <c r="MR200" s="116"/>
      <c r="MS200" s="116"/>
      <c r="MT200" s="116"/>
      <c r="MU200" s="116"/>
      <c r="MV200" s="116"/>
      <c r="MW200" s="116"/>
      <c r="MX200" s="116"/>
      <c r="MY200" s="116"/>
      <c r="MZ200" s="116"/>
      <c r="NA200" s="116"/>
      <c r="NB200" s="116"/>
      <c r="NC200" s="116"/>
      <c r="ND200" s="116"/>
      <c r="NE200" s="116"/>
      <c r="NF200" s="116"/>
      <c r="NG200" s="116"/>
      <c r="NH200" s="116"/>
      <c r="NI200" s="116"/>
      <c r="NJ200" s="116"/>
      <c r="NK200" s="116"/>
      <c r="NL200" s="116"/>
      <c r="NM200" s="116"/>
      <c r="NN200" s="116"/>
      <c r="NO200" s="116"/>
      <c r="NP200" s="116"/>
      <c r="NQ200" s="116"/>
      <c r="NR200" s="116"/>
      <c r="NS200" s="116"/>
      <c r="NT200" s="116"/>
      <c r="NU200" s="116"/>
      <c r="NV200" s="116"/>
      <c r="NW200" s="116"/>
      <c r="NX200" s="116"/>
      <c r="NY200" s="116"/>
      <c r="NZ200" s="116"/>
      <c r="OA200" s="116"/>
      <c r="OB200" s="116"/>
      <c r="OC200" s="116"/>
      <c r="OD200" s="116"/>
      <c r="OE200" s="116"/>
      <c r="OF200" s="116"/>
      <c r="OG200" s="116"/>
      <c r="OH200" s="116"/>
      <c r="OI200" s="116"/>
      <c r="OJ200" s="116"/>
      <c r="OK200" s="116"/>
      <c r="OL200" s="116"/>
      <c r="OM200" s="116"/>
      <c r="ON200" s="116"/>
      <c r="OO200" s="116"/>
      <c r="OP200" s="116"/>
      <c r="OQ200" s="116"/>
      <c r="OR200" s="116"/>
      <c r="OS200" s="116"/>
      <c r="OT200" s="116"/>
      <c r="OU200" s="116"/>
      <c r="OV200" s="116"/>
      <c r="OW200" s="116"/>
      <c r="OX200" s="116"/>
      <c r="OY200" s="116"/>
      <c r="OZ200" s="116"/>
      <c r="PA200" s="116"/>
      <c r="PB200" s="116"/>
      <c r="PC200" s="116"/>
      <c r="PD200" s="116"/>
      <c r="PE200" s="116"/>
      <c r="PF200" s="116"/>
      <c r="PG200" s="116"/>
      <c r="PH200" s="116"/>
      <c r="PI200" s="116"/>
      <c r="PJ200" s="116"/>
      <c r="PK200" s="116"/>
      <c r="PL200" s="116"/>
      <c r="PM200" s="116"/>
      <c r="PN200" s="116"/>
      <c r="PO200" s="116"/>
      <c r="PP200" s="116"/>
      <c r="PQ200" s="116"/>
      <c r="PR200" s="116"/>
      <c r="PS200" s="116"/>
      <c r="PT200" s="116"/>
      <c r="PU200" s="116"/>
      <c r="PV200" s="116"/>
      <c r="PW200" s="116"/>
      <c r="PX200" s="116"/>
      <c r="PY200" s="116"/>
      <c r="PZ200" s="116"/>
      <c r="QA200" s="116"/>
      <c r="QB200" s="116"/>
      <c r="QC200" s="116"/>
      <c r="QD200" s="116"/>
      <c r="QE200" s="116"/>
      <c r="QF200" s="116"/>
      <c r="QG200" s="116"/>
      <c r="QH200" s="116"/>
      <c r="QI200" s="116"/>
      <c r="QJ200" s="116"/>
      <c r="QK200" s="116"/>
      <c r="QL200" s="116"/>
      <c r="QM200" s="116"/>
      <c r="QN200" s="116"/>
      <c r="QO200" s="116"/>
      <c r="QP200" s="116"/>
      <c r="QQ200" s="116"/>
      <c r="QR200" s="116"/>
      <c r="QS200" s="116"/>
      <c r="QT200" s="116"/>
      <c r="QU200" s="116"/>
      <c r="QV200" s="116"/>
      <c r="QW200" s="116"/>
      <c r="QX200" s="116"/>
      <c r="QY200" s="116"/>
      <c r="QZ200" s="116"/>
      <c r="RA200" s="116"/>
      <c r="RB200" s="116"/>
      <c r="RC200" s="116"/>
      <c r="RD200" s="116"/>
      <c r="RE200" s="116"/>
      <c r="RF200" s="116"/>
      <c r="RG200" s="116"/>
      <c r="RH200" s="116"/>
      <c r="RI200" s="116"/>
      <c r="RJ200" s="116"/>
      <c r="RK200" s="116"/>
      <c r="RL200" s="116"/>
      <c r="RM200" s="116"/>
      <c r="RN200" s="116"/>
      <c r="RO200" s="116"/>
      <c r="RP200" s="116"/>
      <c r="RQ200" s="116"/>
      <c r="RR200" s="116"/>
      <c r="RS200" s="116"/>
      <c r="RT200" s="116"/>
      <c r="RU200" s="116"/>
      <c r="RV200" s="116"/>
      <c r="RW200" s="116"/>
      <c r="RX200" s="116"/>
      <c r="RY200" s="116"/>
      <c r="RZ200" s="116"/>
      <c r="SA200" s="116"/>
      <c r="SB200" s="116"/>
      <c r="SC200" s="116"/>
      <c r="SD200" s="116"/>
      <c r="SE200" s="116"/>
      <c r="SF200" s="116"/>
      <c r="SG200" s="116"/>
      <c r="SH200" s="116"/>
      <c r="SI200" s="116"/>
      <c r="SJ200" s="116"/>
      <c r="SK200" s="116"/>
      <c r="SL200" s="116"/>
      <c r="SM200" s="116"/>
      <c r="SN200" s="116"/>
      <c r="SO200" s="116"/>
      <c r="SP200" s="116"/>
      <c r="SQ200" s="116"/>
      <c r="SR200" s="116"/>
      <c r="SS200" s="116"/>
      <c r="ST200" s="116"/>
      <c r="SU200" s="116"/>
      <c r="SV200" s="116"/>
      <c r="SW200" s="116"/>
      <c r="SX200" s="116"/>
      <c r="SY200" s="116"/>
      <c r="SZ200" s="116"/>
      <c r="TA200" s="116"/>
      <c r="TB200" s="116"/>
      <c r="TC200" s="116"/>
      <c r="TD200" s="116"/>
      <c r="TE200" s="116"/>
      <c r="TF200" s="116"/>
      <c r="TG200" s="116"/>
      <c r="TH200" s="116"/>
      <c r="TI200" s="116"/>
      <c r="TJ200" s="116"/>
      <c r="TK200" s="116"/>
      <c r="TL200" s="116"/>
      <c r="TM200" s="116"/>
      <c r="TN200" s="116"/>
      <c r="TO200" s="116"/>
      <c r="TP200" s="116"/>
      <c r="TQ200" s="116"/>
      <c r="TR200" s="116"/>
      <c r="TS200" s="116"/>
      <c r="TT200" s="116"/>
      <c r="TU200" s="116"/>
      <c r="TV200" s="116"/>
      <c r="TW200" s="116"/>
      <c r="TX200" s="116"/>
      <c r="TY200" s="116"/>
      <c r="TZ200" s="116"/>
      <c r="UA200" s="116"/>
      <c r="UB200" s="116"/>
      <c r="UC200" s="116"/>
      <c r="UD200" s="116"/>
      <c r="UE200" s="116"/>
      <c r="UF200" s="116"/>
      <c r="UG200" s="116"/>
      <c r="UH200" s="116"/>
      <c r="UI200" s="116"/>
      <c r="UJ200" s="116"/>
      <c r="UK200" s="116"/>
      <c r="UL200" s="116"/>
      <c r="UM200" s="116"/>
      <c r="UN200" s="116"/>
      <c r="UO200" s="116"/>
      <c r="UP200" s="116"/>
      <c r="UQ200" s="116"/>
      <c r="UR200" s="116"/>
      <c r="US200" s="116"/>
      <c r="UT200" s="116"/>
      <c r="UU200" s="116"/>
      <c r="UV200" s="116"/>
      <c r="UW200" s="116"/>
      <c r="UX200" s="116"/>
      <c r="UY200" s="116"/>
      <c r="UZ200" s="116"/>
      <c r="VA200" s="116"/>
      <c r="VB200" s="116"/>
      <c r="VC200" s="116"/>
      <c r="VD200" s="116"/>
      <c r="VE200" s="116"/>
      <c r="VF200" s="116"/>
      <c r="VG200" s="116"/>
      <c r="VH200" s="116"/>
      <c r="VI200" s="116"/>
      <c r="VJ200" s="116"/>
      <c r="VK200" s="116"/>
      <c r="VL200" s="116"/>
      <c r="VM200" s="116"/>
      <c r="VN200" s="116"/>
      <c r="VO200" s="116"/>
      <c r="VP200" s="116"/>
      <c r="VQ200" s="116"/>
      <c r="VR200" s="116"/>
      <c r="VS200" s="116"/>
      <c r="VT200" s="116"/>
      <c r="VU200" s="116"/>
      <c r="VV200" s="116"/>
      <c r="VW200" s="116"/>
      <c r="VX200" s="116"/>
      <c r="VY200" s="116"/>
      <c r="VZ200" s="116"/>
      <c r="WA200" s="116"/>
      <c r="WB200" s="116"/>
      <c r="WC200" s="116"/>
      <c r="WD200" s="116"/>
      <c r="WE200" s="116"/>
      <c r="WF200" s="116"/>
      <c r="WG200" s="116"/>
      <c r="WH200" s="116"/>
      <c r="WI200" s="116"/>
      <c r="WJ200" s="116"/>
      <c r="WK200" s="116"/>
      <c r="WL200" s="116"/>
      <c r="WM200" s="116"/>
      <c r="WN200" s="116"/>
      <c r="WO200" s="116"/>
      <c r="WP200" s="116"/>
      <c r="WQ200" s="116"/>
      <c r="WR200" s="116"/>
      <c r="WS200" s="116"/>
      <c r="WT200" s="116"/>
      <c r="WU200" s="116"/>
      <c r="WV200" s="116"/>
      <c r="WW200" s="116"/>
      <c r="WX200" s="116"/>
      <c r="WY200" s="116"/>
      <c r="WZ200" s="116"/>
      <c r="XA200" s="116"/>
      <c r="XB200" s="116"/>
      <c r="XC200" s="116"/>
      <c r="XD200" s="116"/>
      <c r="XE200" s="116"/>
      <c r="XF200" s="116"/>
      <c r="XG200" s="116"/>
      <c r="XH200" s="116"/>
      <c r="XI200" s="116"/>
      <c r="XJ200" s="116"/>
      <c r="XK200" s="116"/>
      <c r="XL200" s="116"/>
      <c r="XM200" s="116"/>
      <c r="XN200" s="116"/>
      <c r="XO200" s="116"/>
      <c r="XP200" s="116"/>
      <c r="XQ200" s="116"/>
      <c r="XR200" s="116"/>
      <c r="XS200" s="116"/>
      <c r="XT200" s="116"/>
      <c r="XU200" s="116"/>
      <c r="XV200" s="116"/>
      <c r="XW200" s="116"/>
      <c r="XX200" s="116"/>
      <c r="XY200" s="116"/>
      <c r="XZ200" s="116"/>
      <c r="YA200" s="116"/>
      <c r="YB200" s="116"/>
      <c r="YC200" s="116"/>
      <c r="YD200" s="116"/>
      <c r="YE200" s="116"/>
      <c r="YF200" s="116"/>
      <c r="YG200" s="116"/>
      <c r="YH200" s="116"/>
      <c r="YI200" s="116"/>
      <c r="YJ200" s="116"/>
      <c r="YK200" s="116"/>
      <c r="YL200" s="116"/>
      <c r="YM200" s="116"/>
      <c r="YN200" s="116"/>
      <c r="YO200" s="116"/>
      <c r="YP200" s="116"/>
      <c r="YQ200" s="116"/>
      <c r="YR200" s="116"/>
      <c r="YS200" s="116"/>
      <c r="YT200" s="116"/>
      <c r="YU200" s="116"/>
      <c r="YV200" s="116"/>
      <c r="YW200" s="116"/>
      <c r="YX200" s="116"/>
      <c r="YY200" s="116"/>
      <c r="YZ200" s="116"/>
      <c r="ZA200" s="116"/>
      <c r="ZB200" s="116"/>
      <c r="ZC200" s="116"/>
      <c r="ZD200" s="116"/>
      <c r="ZE200" s="116"/>
      <c r="ZF200" s="116"/>
      <c r="ZG200" s="116"/>
      <c r="ZH200" s="116"/>
      <c r="ZI200" s="116"/>
      <c r="ZJ200" s="116"/>
      <c r="ZK200" s="116"/>
      <c r="ZL200" s="116"/>
      <c r="ZM200" s="116"/>
      <c r="ZN200" s="116"/>
      <c r="ZO200" s="116"/>
      <c r="ZP200" s="116"/>
      <c r="ZQ200" s="116"/>
      <c r="ZR200" s="116"/>
      <c r="ZS200" s="116"/>
      <c r="ZT200" s="116"/>
      <c r="ZU200" s="116"/>
      <c r="ZV200" s="116"/>
      <c r="ZW200" s="116"/>
      <c r="ZX200" s="116"/>
      <c r="ZY200" s="116"/>
      <c r="ZZ200" s="116"/>
      <c r="AAA200" s="116"/>
      <c r="AAB200" s="116"/>
      <c r="AAC200" s="116"/>
      <c r="AAD200" s="116"/>
      <c r="AAE200" s="116"/>
      <c r="AAF200" s="116"/>
      <c r="AAG200" s="116"/>
      <c r="AAH200" s="116"/>
      <c r="AAI200" s="116"/>
      <c r="AAJ200" s="116"/>
      <c r="AAK200" s="116"/>
      <c r="AAL200" s="116"/>
      <c r="AAM200" s="116"/>
      <c r="AAN200" s="116"/>
      <c r="AAO200" s="116"/>
      <c r="AAP200" s="116"/>
      <c r="AAQ200" s="116"/>
      <c r="AAR200" s="116"/>
      <c r="AAS200" s="116"/>
      <c r="AAT200" s="116"/>
      <c r="AAU200" s="116"/>
      <c r="AAV200" s="116"/>
      <c r="AAW200" s="116"/>
      <c r="AAX200" s="116"/>
      <c r="AAY200" s="116"/>
      <c r="AAZ200" s="116"/>
      <c r="ABA200" s="116"/>
      <c r="ABB200" s="116"/>
      <c r="ABC200" s="116"/>
      <c r="ABD200" s="116"/>
      <c r="ABE200" s="116"/>
      <c r="ABF200" s="116"/>
      <c r="ABG200" s="116"/>
      <c r="ABH200" s="116"/>
      <c r="ABI200" s="116"/>
      <c r="ABJ200" s="116"/>
      <c r="ABK200" s="116"/>
      <c r="ABL200" s="116"/>
      <c r="ABM200" s="116"/>
      <c r="ABN200" s="116"/>
      <c r="ABO200" s="116"/>
      <c r="ABP200" s="116"/>
      <c r="ABQ200" s="116"/>
      <c r="ABR200" s="116"/>
      <c r="ABS200" s="116"/>
      <c r="ABT200" s="116"/>
      <c r="ABU200" s="116"/>
      <c r="ABV200" s="116"/>
      <c r="ABW200" s="116"/>
      <c r="ABX200" s="116"/>
      <c r="ABY200" s="116"/>
      <c r="ABZ200" s="116"/>
      <c r="ACA200" s="116"/>
      <c r="ACB200" s="116"/>
      <c r="ACC200" s="116"/>
      <c r="ACD200" s="116"/>
      <c r="ACE200" s="116"/>
      <c r="ACF200" s="116"/>
      <c r="ACG200" s="116"/>
      <c r="ACH200" s="116"/>
      <c r="ACI200" s="116"/>
      <c r="ACJ200" s="116"/>
      <c r="ACK200" s="116"/>
      <c r="ACL200" s="116"/>
      <c r="ACM200" s="116"/>
      <c r="ACN200" s="116"/>
      <c r="ACO200" s="116"/>
      <c r="ACP200" s="116"/>
      <c r="ACQ200" s="116"/>
      <c r="ACR200" s="116"/>
      <c r="ACS200" s="116"/>
      <c r="ACT200" s="116"/>
      <c r="ACU200" s="116"/>
      <c r="ACV200" s="116"/>
      <c r="ACW200" s="116"/>
      <c r="ACX200" s="116"/>
      <c r="ACY200" s="116"/>
      <c r="ACZ200" s="116"/>
      <c r="ADA200" s="116"/>
      <c r="ADB200" s="116"/>
      <c r="ADC200" s="116"/>
      <c r="ADD200" s="116"/>
      <c r="ADE200" s="116"/>
      <c r="ADF200" s="116"/>
      <c r="ADG200" s="116"/>
      <c r="ADH200" s="116"/>
      <c r="ADI200" s="116"/>
      <c r="ADJ200" s="116"/>
      <c r="ADK200" s="116"/>
      <c r="ADL200" s="116"/>
      <c r="ADM200" s="116"/>
      <c r="ADN200" s="116"/>
      <c r="ADO200" s="116"/>
      <c r="ADP200" s="116"/>
      <c r="ADQ200" s="116"/>
      <c r="ADR200" s="116"/>
      <c r="ADS200" s="116"/>
      <c r="ADT200" s="116"/>
      <c r="ADU200" s="116"/>
      <c r="ADV200" s="116"/>
      <c r="ADW200" s="116"/>
      <c r="ADX200" s="116"/>
      <c r="ADY200" s="116"/>
      <c r="ADZ200" s="116"/>
      <c r="AEA200" s="116"/>
      <c r="AEB200" s="116"/>
      <c r="AEC200" s="116"/>
      <c r="AED200" s="116"/>
      <c r="AEE200" s="116"/>
      <c r="AEF200" s="116"/>
      <c r="AEG200" s="116"/>
      <c r="AEH200" s="116"/>
      <c r="AEI200" s="116"/>
      <c r="AEJ200" s="116"/>
      <c r="AEK200" s="116"/>
      <c r="AEL200" s="116"/>
      <c r="AEM200" s="116"/>
      <c r="AEN200" s="116"/>
      <c r="AEO200" s="116"/>
      <c r="AEP200" s="116"/>
      <c r="AEQ200" s="116"/>
      <c r="AER200" s="116"/>
      <c r="AES200" s="116"/>
      <c r="AET200" s="116"/>
      <c r="AEU200" s="116"/>
      <c r="AEV200" s="116"/>
      <c r="AEW200" s="116"/>
      <c r="AEX200" s="116"/>
      <c r="AEY200" s="116"/>
      <c r="AEZ200" s="116"/>
      <c r="AFA200" s="116"/>
      <c r="AFB200" s="116"/>
      <c r="AFC200" s="116"/>
      <c r="AFD200" s="116"/>
      <c r="AFE200" s="116"/>
      <c r="AFF200" s="116"/>
      <c r="AFG200" s="116"/>
      <c r="AFH200" s="116"/>
      <c r="AFI200" s="116"/>
      <c r="AFJ200" s="116"/>
      <c r="AFK200" s="116"/>
      <c r="AFL200" s="116"/>
      <c r="AFM200" s="116"/>
      <c r="AFN200" s="116"/>
      <c r="AFO200" s="116"/>
      <c r="AFP200" s="116"/>
      <c r="AFQ200" s="116"/>
      <c r="AFR200" s="116"/>
      <c r="AFS200" s="116"/>
      <c r="AFT200" s="116"/>
      <c r="AFU200" s="116"/>
      <c r="AFV200" s="116"/>
      <c r="AFW200" s="116"/>
      <c r="AFX200" s="116"/>
      <c r="AFY200" s="116"/>
      <c r="AFZ200" s="116"/>
      <c r="AGA200" s="116"/>
      <c r="AGB200" s="116"/>
      <c r="AGC200" s="116"/>
      <c r="AGD200" s="116"/>
      <c r="AGE200" s="116"/>
      <c r="AGF200" s="116"/>
      <c r="AGG200" s="116"/>
      <c r="AGH200" s="116"/>
      <c r="AGI200" s="116"/>
      <c r="AGJ200" s="116"/>
      <c r="AGK200" s="116"/>
      <c r="AGL200" s="116"/>
      <c r="AGM200" s="116"/>
      <c r="AGN200" s="116"/>
      <c r="AGO200" s="116"/>
      <c r="AGP200" s="116"/>
      <c r="AGQ200" s="116"/>
      <c r="AGR200" s="116"/>
      <c r="AGS200" s="116"/>
      <c r="AGT200" s="116"/>
      <c r="AGU200" s="116"/>
      <c r="AGV200" s="116"/>
      <c r="AGW200" s="116"/>
      <c r="AGX200" s="116"/>
      <c r="AGY200" s="116"/>
      <c r="AGZ200" s="116"/>
      <c r="AHA200" s="116"/>
      <c r="AHB200" s="116"/>
      <c r="AHC200" s="116"/>
      <c r="AHD200" s="116"/>
      <c r="AHE200" s="116"/>
      <c r="AHF200" s="116"/>
      <c r="AHG200" s="116"/>
      <c r="AHH200" s="116"/>
      <c r="AHI200" s="116"/>
      <c r="AHJ200" s="116"/>
      <c r="AHK200" s="116"/>
      <c r="AHL200" s="116"/>
      <c r="AHM200" s="116"/>
      <c r="AHN200" s="116"/>
      <c r="AHO200" s="116"/>
      <c r="AHP200" s="116"/>
      <c r="AHQ200" s="116"/>
      <c r="AHR200" s="116"/>
      <c r="AHS200" s="116"/>
      <c r="AHT200" s="116"/>
      <c r="AHU200" s="116"/>
      <c r="AHV200" s="116"/>
      <c r="AHW200" s="116"/>
      <c r="AHX200" s="116"/>
      <c r="AHY200" s="116"/>
      <c r="AHZ200" s="116"/>
      <c r="AIA200" s="116"/>
      <c r="AIB200" s="116"/>
      <c r="AIC200" s="116"/>
      <c r="AID200" s="116"/>
      <c r="AIE200" s="116"/>
      <c r="AIF200" s="116"/>
      <c r="AIG200" s="116"/>
      <c r="AIH200" s="116"/>
      <c r="AII200" s="116"/>
      <c r="AIJ200" s="116"/>
      <c r="AIK200" s="116"/>
      <c r="AIL200" s="116"/>
      <c r="AIM200" s="116"/>
      <c r="AIN200" s="116"/>
      <c r="AIO200" s="116"/>
      <c r="AIP200" s="116"/>
      <c r="AIQ200" s="116"/>
      <c r="AIR200" s="116"/>
      <c r="AIS200" s="116"/>
      <c r="AIT200" s="116"/>
      <c r="AIU200" s="116"/>
      <c r="AIV200" s="116"/>
      <c r="AIW200" s="116"/>
      <c r="AIX200" s="116"/>
      <c r="AIY200" s="116"/>
      <c r="AIZ200" s="116"/>
      <c r="AJA200" s="116"/>
      <c r="AJB200" s="116"/>
      <c r="AJC200" s="116"/>
      <c r="AJD200" s="116"/>
      <c r="AJE200" s="116"/>
      <c r="AJF200" s="116"/>
      <c r="AJG200" s="116"/>
      <c r="AJH200" s="116"/>
      <c r="AJI200" s="116"/>
      <c r="AJJ200" s="116"/>
      <c r="AJK200" s="116"/>
      <c r="AJL200" s="116"/>
      <c r="AJM200" s="116"/>
      <c r="AJN200" s="116"/>
      <c r="AJO200" s="116"/>
      <c r="AJP200" s="116"/>
      <c r="AJQ200" s="116"/>
      <c r="AJR200" s="116"/>
      <c r="AJS200" s="116"/>
      <c r="AJT200" s="116"/>
      <c r="AJU200" s="116"/>
      <c r="AJV200" s="116"/>
      <c r="AJW200" s="116"/>
      <c r="AJX200" s="116"/>
      <c r="AJY200" s="116"/>
      <c r="AJZ200" s="116"/>
      <c r="AKA200" s="116"/>
      <c r="AKB200" s="116"/>
      <c r="AKC200" s="116"/>
      <c r="AKD200" s="116"/>
      <c r="AKE200" s="116"/>
      <c r="AKF200" s="116"/>
      <c r="AKG200" s="116"/>
      <c r="AKH200" s="116"/>
      <c r="AKI200" s="116"/>
      <c r="AKJ200" s="116"/>
      <c r="AKK200" s="116"/>
      <c r="AKL200" s="116"/>
      <c r="AKM200" s="116"/>
      <c r="AKN200" s="116"/>
      <c r="AKO200" s="116"/>
      <c r="AKP200" s="116"/>
      <c r="AKQ200" s="116"/>
      <c r="AKR200" s="116"/>
      <c r="AKS200" s="116"/>
      <c r="AKT200" s="116"/>
      <c r="AKU200" s="116"/>
      <c r="AKV200" s="116"/>
      <c r="AKW200" s="116"/>
      <c r="AKX200" s="116"/>
      <c r="AKY200" s="116"/>
      <c r="AKZ200" s="116"/>
      <c r="ALA200" s="116"/>
      <c r="ALB200" s="116"/>
      <c r="ALC200" s="116"/>
      <c r="ALD200" s="116"/>
      <c r="ALE200" s="116"/>
      <c r="ALF200" s="116"/>
      <c r="ALG200" s="116"/>
      <c r="ALH200" s="116"/>
      <c r="ALI200" s="116"/>
      <c r="ALJ200" s="116"/>
      <c r="ALK200" s="116"/>
      <c r="ALL200" s="116"/>
      <c r="ALM200" s="116"/>
      <c r="ALN200" s="116"/>
      <c r="ALO200" s="116"/>
      <c r="ALP200" s="116"/>
      <c r="ALQ200" s="116"/>
      <c r="ALR200" s="116"/>
      <c r="ALS200" s="116"/>
      <c r="ALT200" s="116"/>
      <c r="ALU200" s="116"/>
      <c r="ALV200" s="116"/>
      <c r="ALW200" s="116"/>
      <c r="ALX200" s="116"/>
      <c r="ALY200" s="116"/>
      <c r="ALZ200" s="116"/>
      <c r="AMA200" s="116"/>
      <c r="AMB200" s="116"/>
      <c r="AMC200" s="116"/>
      <c r="AMD200" s="116"/>
      <c r="AME200" s="116"/>
      <c r="AMF200" s="116"/>
      <c r="AMG200" s="116"/>
      <c r="AMH200" s="116"/>
      <c r="AMI200" s="116"/>
      <c r="AMJ200" s="116"/>
      <c r="AMK200" s="116"/>
      <c r="AML200" s="116"/>
      <c r="AMM200" s="116"/>
      <c r="AMN200" s="116"/>
      <c r="AMO200" s="116"/>
      <c r="AMP200" s="116"/>
      <c r="AMQ200" s="116"/>
      <c r="AMR200" s="116"/>
      <c r="AMS200" s="116"/>
      <c r="AMT200" s="116"/>
      <c r="AMU200" s="116"/>
      <c r="AMV200" s="116"/>
      <c r="AMW200" s="116"/>
      <c r="AMX200" s="116"/>
      <c r="AMY200" s="116"/>
      <c r="AMZ200" s="116"/>
      <c r="ANA200" s="116"/>
      <c r="ANB200" s="116"/>
      <c r="ANC200" s="116"/>
      <c r="AND200" s="116"/>
      <c r="ANE200" s="116"/>
      <c r="ANF200" s="116"/>
      <c r="ANG200" s="116"/>
      <c r="ANH200" s="116"/>
      <c r="ANI200" s="116"/>
      <c r="ANJ200" s="116"/>
      <c r="ANK200" s="116"/>
      <c r="ANL200" s="116"/>
      <c r="ANM200" s="116"/>
      <c r="ANN200" s="116"/>
      <c r="ANO200" s="116"/>
      <c r="ANP200" s="116"/>
      <c r="ANQ200" s="116"/>
      <c r="ANR200" s="116"/>
      <c r="ANS200" s="116"/>
      <c r="ANT200" s="116"/>
      <c r="ANU200" s="116"/>
      <c r="ANV200" s="116"/>
      <c r="ANW200" s="116"/>
      <c r="ANX200" s="116"/>
      <c r="ANY200" s="116"/>
      <c r="ANZ200" s="116"/>
      <c r="AOA200" s="116"/>
      <c r="AOB200" s="116"/>
      <c r="AOC200" s="116"/>
      <c r="AOD200" s="116"/>
      <c r="AOE200" s="116"/>
      <c r="AOF200" s="116"/>
      <c r="AOG200" s="116"/>
      <c r="AOH200" s="116"/>
      <c r="AOI200" s="116"/>
      <c r="AOJ200" s="116"/>
      <c r="AOK200" s="116"/>
      <c r="AOL200" s="116"/>
      <c r="AOM200" s="116"/>
      <c r="AON200" s="116"/>
      <c r="AOO200" s="116"/>
      <c r="AOP200" s="116"/>
      <c r="AOQ200" s="116"/>
      <c r="AOR200" s="116"/>
      <c r="AOS200" s="116"/>
      <c r="AOT200" s="116"/>
      <c r="AOU200" s="116"/>
      <c r="AOV200" s="116"/>
      <c r="AOW200" s="116"/>
      <c r="AOX200" s="116"/>
      <c r="AOY200" s="116"/>
      <c r="AOZ200" s="116"/>
      <c r="APA200" s="116"/>
      <c r="APB200" s="116"/>
      <c r="APC200" s="116"/>
      <c r="APD200" s="116"/>
      <c r="APE200" s="116"/>
      <c r="APF200" s="116"/>
      <c r="APG200" s="116"/>
      <c r="APH200" s="116"/>
      <c r="API200" s="116"/>
      <c r="APJ200" s="116"/>
      <c r="APK200" s="116"/>
      <c r="APL200" s="116"/>
      <c r="APM200" s="116"/>
      <c r="APN200" s="116"/>
      <c r="APO200" s="116"/>
      <c r="APP200" s="116"/>
      <c r="APQ200" s="116"/>
      <c r="APR200" s="116"/>
      <c r="APS200" s="116"/>
      <c r="APT200" s="116"/>
      <c r="APU200" s="116"/>
      <c r="APV200" s="116"/>
      <c r="APW200" s="116"/>
      <c r="APX200" s="116"/>
      <c r="APY200" s="116"/>
      <c r="APZ200" s="116"/>
      <c r="AQA200" s="116"/>
      <c r="AQB200" s="116"/>
      <c r="AQC200" s="116"/>
      <c r="AQD200" s="116"/>
      <c r="AQE200" s="116"/>
      <c r="AQF200" s="116"/>
      <c r="AQG200" s="116"/>
      <c r="AQH200" s="116"/>
      <c r="AQI200" s="116"/>
      <c r="AQJ200" s="116"/>
      <c r="AQK200" s="116"/>
      <c r="AQL200" s="116"/>
      <c r="AQM200" s="116"/>
      <c r="AQN200" s="116"/>
      <c r="AQO200" s="116"/>
      <c r="AQP200" s="116"/>
      <c r="AQQ200" s="116"/>
      <c r="AQR200" s="116"/>
      <c r="AQS200" s="116"/>
      <c r="AQT200" s="116"/>
      <c r="AQU200" s="116"/>
      <c r="AQV200" s="116"/>
      <c r="AQW200" s="116"/>
      <c r="AQX200" s="116"/>
      <c r="AQY200" s="116"/>
      <c r="AQZ200" s="116"/>
      <c r="ARA200" s="116"/>
      <c r="ARB200" s="116"/>
      <c r="ARC200" s="116"/>
      <c r="ARD200" s="116"/>
      <c r="ARE200" s="116"/>
      <c r="ARF200" s="116"/>
      <c r="ARG200" s="116"/>
      <c r="ARH200" s="116"/>
      <c r="ARI200" s="116"/>
      <c r="ARJ200" s="116"/>
      <c r="ARK200" s="116"/>
      <c r="ARL200" s="116"/>
      <c r="ARM200" s="116"/>
      <c r="ARN200" s="116"/>
      <c r="ARO200" s="116"/>
      <c r="ARP200" s="116"/>
      <c r="ARQ200" s="116"/>
      <c r="ARR200" s="116"/>
      <c r="ARS200" s="116"/>
      <c r="ART200" s="116"/>
      <c r="ARU200" s="116"/>
      <c r="ARV200" s="116"/>
      <c r="ARW200" s="116"/>
      <c r="ARX200" s="116"/>
      <c r="ARY200" s="116"/>
      <c r="ARZ200" s="116"/>
      <c r="ASA200" s="116"/>
      <c r="ASB200" s="116"/>
      <c r="ASC200" s="116"/>
      <c r="ASD200" s="116"/>
      <c r="ASE200" s="116"/>
      <c r="ASF200" s="116"/>
      <c r="ASG200" s="116"/>
      <c r="ASH200" s="116"/>
      <c r="ASI200" s="116"/>
      <c r="ASJ200" s="116"/>
      <c r="ASK200" s="116"/>
      <c r="ASL200" s="116"/>
      <c r="ASM200" s="116"/>
      <c r="ASN200" s="116"/>
      <c r="ASO200" s="116"/>
      <c r="ASP200" s="116"/>
      <c r="ASQ200" s="116"/>
      <c r="ASR200" s="116"/>
      <c r="ASS200" s="116"/>
      <c r="AST200" s="116"/>
      <c r="ASU200" s="116"/>
      <c r="ASV200" s="116"/>
      <c r="ASW200" s="116"/>
      <c r="ASX200" s="116"/>
      <c r="ASY200" s="116"/>
      <c r="ASZ200" s="116"/>
      <c r="ATA200" s="116"/>
      <c r="ATB200" s="116"/>
      <c r="ATC200" s="116"/>
      <c r="ATD200" s="116"/>
      <c r="ATE200" s="116"/>
      <c r="ATF200" s="116"/>
      <c r="ATG200" s="116"/>
      <c r="ATH200" s="116"/>
      <c r="ATI200" s="116"/>
      <c r="ATJ200" s="116"/>
      <c r="ATK200" s="116"/>
      <c r="ATL200" s="116"/>
      <c r="ATM200" s="116"/>
      <c r="ATN200" s="116"/>
      <c r="ATO200" s="116"/>
      <c r="ATP200" s="116"/>
      <c r="ATQ200" s="116"/>
      <c r="ATR200" s="116"/>
      <c r="ATS200" s="116"/>
      <c r="ATT200" s="116"/>
      <c r="ATU200" s="116"/>
      <c r="ATV200" s="116"/>
      <c r="ATW200" s="116"/>
      <c r="ATX200" s="116"/>
      <c r="ATY200" s="116"/>
      <c r="ATZ200" s="116"/>
      <c r="AUA200" s="116"/>
      <c r="AUB200" s="116"/>
      <c r="AUC200" s="116"/>
      <c r="AUD200" s="116"/>
      <c r="AUE200" s="116"/>
      <c r="AUF200" s="116"/>
      <c r="AUG200" s="116"/>
      <c r="AUH200" s="116"/>
      <c r="AUI200" s="116"/>
      <c r="AUJ200" s="116"/>
      <c r="AUK200" s="116"/>
      <c r="AUL200" s="116"/>
      <c r="AUM200" s="116"/>
      <c r="AUN200" s="116"/>
      <c r="AUO200" s="116"/>
      <c r="AUP200" s="116"/>
      <c r="AUQ200" s="116"/>
      <c r="AUR200" s="116"/>
      <c r="AUS200" s="116"/>
      <c r="AUT200" s="116"/>
      <c r="AUU200" s="116"/>
      <c r="AUV200" s="116"/>
      <c r="AUW200" s="116"/>
      <c r="AUX200" s="116"/>
      <c r="AUY200" s="116"/>
      <c r="AUZ200" s="116"/>
      <c r="AVA200" s="116"/>
      <c r="AVB200" s="116"/>
      <c r="AVC200" s="116"/>
      <c r="AVD200" s="116"/>
      <c r="AVE200" s="116"/>
      <c r="AVF200" s="116"/>
      <c r="AVG200" s="116"/>
      <c r="AVH200" s="116"/>
      <c r="AVI200" s="116"/>
      <c r="AVJ200" s="116"/>
      <c r="AVK200" s="116"/>
      <c r="AVL200" s="116"/>
      <c r="AVM200" s="116"/>
      <c r="AVN200" s="116"/>
      <c r="AVO200" s="116"/>
      <c r="AVP200" s="116"/>
      <c r="AVQ200" s="116"/>
      <c r="AVR200" s="116"/>
      <c r="AVS200" s="116"/>
      <c r="AVT200" s="116"/>
      <c r="AVU200" s="116"/>
      <c r="AVV200" s="116"/>
      <c r="AVW200" s="116"/>
      <c r="AVX200" s="116"/>
      <c r="AVY200" s="116"/>
      <c r="AVZ200" s="116"/>
      <c r="AWA200" s="116"/>
      <c r="AWB200" s="116"/>
      <c r="AWC200" s="116"/>
      <c r="AWD200" s="116"/>
      <c r="AWE200" s="116"/>
      <c r="AWF200" s="116"/>
      <c r="AWG200" s="116"/>
      <c r="AWH200" s="116"/>
      <c r="AWI200" s="116"/>
      <c r="AWJ200" s="116"/>
      <c r="AWK200" s="116"/>
      <c r="AWL200" s="116"/>
      <c r="AWM200" s="116"/>
      <c r="AWN200" s="116"/>
      <c r="AWO200" s="116"/>
      <c r="AWP200" s="116"/>
      <c r="AWQ200" s="116"/>
      <c r="AWR200" s="116"/>
      <c r="AWS200" s="116"/>
      <c r="AWT200" s="116"/>
      <c r="AWU200" s="116"/>
      <c r="AWV200" s="116"/>
      <c r="AWW200" s="116"/>
      <c r="AWX200" s="116"/>
      <c r="AWY200" s="116"/>
      <c r="AWZ200" s="116"/>
      <c r="AXA200" s="116"/>
      <c r="AXB200" s="116"/>
      <c r="AXC200" s="116"/>
      <c r="AXD200" s="116"/>
      <c r="AXE200" s="116"/>
      <c r="AXF200" s="116"/>
      <c r="AXG200" s="116"/>
      <c r="AXH200" s="116"/>
      <c r="AXI200" s="116"/>
      <c r="AXJ200" s="116"/>
      <c r="AXK200" s="116"/>
      <c r="AXL200" s="116"/>
      <c r="AXM200" s="116"/>
      <c r="AXN200" s="116"/>
      <c r="AXO200" s="116"/>
      <c r="AXP200" s="116"/>
      <c r="AXQ200" s="116"/>
      <c r="AXR200" s="116"/>
      <c r="AXS200" s="116"/>
      <c r="AXT200" s="116"/>
      <c r="AXU200" s="116"/>
      <c r="AXV200" s="116"/>
      <c r="AXW200" s="116"/>
      <c r="AXX200" s="116"/>
      <c r="AXY200" s="116"/>
      <c r="AXZ200" s="116"/>
      <c r="AYA200" s="116"/>
      <c r="AYB200" s="116"/>
      <c r="AYC200" s="116"/>
      <c r="AYD200" s="116"/>
      <c r="AYE200" s="116"/>
      <c r="AYF200" s="116"/>
      <c r="AYG200" s="116"/>
      <c r="AYH200" s="116"/>
      <c r="AYI200" s="116"/>
      <c r="AYJ200" s="116"/>
      <c r="AYK200" s="116"/>
      <c r="AYL200" s="116"/>
      <c r="AYM200" s="116"/>
      <c r="AYN200" s="116"/>
      <c r="AYO200" s="116"/>
      <c r="AYP200" s="116"/>
      <c r="AYQ200" s="116"/>
      <c r="AYR200" s="116"/>
      <c r="AYS200" s="116"/>
      <c r="AYT200" s="116"/>
      <c r="AYU200" s="116"/>
      <c r="AYV200" s="116"/>
      <c r="AYW200" s="116"/>
      <c r="AYX200" s="116"/>
      <c r="AYY200" s="116"/>
      <c r="AYZ200" s="116"/>
      <c r="AZA200" s="116"/>
      <c r="AZB200" s="116"/>
      <c r="AZC200" s="116"/>
      <c r="AZD200" s="116"/>
      <c r="AZE200" s="116"/>
      <c r="AZF200" s="116"/>
      <c r="AZG200" s="116"/>
      <c r="AZH200" s="116"/>
      <c r="AZI200" s="116"/>
      <c r="AZJ200" s="116"/>
      <c r="AZK200" s="116"/>
      <c r="AZL200" s="116"/>
      <c r="AZM200" s="116"/>
      <c r="AZN200" s="116"/>
      <c r="AZO200" s="116"/>
      <c r="AZP200" s="116"/>
      <c r="AZQ200" s="116"/>
      <c r="AZR200" s="116"/>
      <c r="AZS200" s="116"/>
      <c r="AZT200" s="116"/>
      <c r="AZU200" s="116"/>
      <c r="AZV200" s="116"/>
      <c r="AZW200" s="116"/>
      <c r="AZX200" s="116"/>
      <c r="AZY200" s="116"/>
      <c r="AZZ200" s="116"/>
      <c r="BAA200" s="116"/>
      <c r="BAB200" s="116"/>
      <c r="BAC200" s="116"/>
      <c r="BAD200" s="116"/>
      <c r="BAE200" s="116"/>
      <c r="BAF200" s="116"/>
      <c r="BAG200" s="116"/>
      <c r="BAH200" s="116"/>
      <c r="BAI200" s="116"/>
      <c r="BAJ200" s="116"/>
      <c r="BAK200" s="116"/>
      <c r="BAL200" s="116"/>
      <c r="BAM200" s="116"/>
      <c r="BAN200" s="116"/>
      <c r="BAO200" s="116"/>
      <c r="BAP200" s="116"/>
      <c r="BAQ200" s="116"/>
      <c r="BAR200" s="116"/>
      <c r="BAS200" s="116"/>
      <c r="BAT200" s="116"/>
      <c r="BAU200" s="116"/>
      <c r="BAV200" s="116"/>
      <c r="BAW200" s="116"/>
      <c r="BAX200" s="116"/>
      <c r="BAY200" s="116"/>
      <c r="BAZ200" s="116"/>
      <c r="BBA200" s="116"/>
      <c r="BBB200" s="116"/>
      <c r="BBC200" s="116"/>
      <c r="BBD200" s="116"/>
      <c r="BBE200" s="116"/>
      <c r="BBF200" s="116"/>
      <c r="BBG200" s="116"/>
      <c r="BBH200" s="116"/>
      <c r="BBI200" s="116"/>
      <c r="BBJ200" s="116"/>
      <c r="BBK200" s="116"/>
      <c r="BBL200" s="116"/>
      <c r="BBM200" s="116"/>
      <c r="BBN200" s="116"/>
      <c r="BBO200" s="116"/>
      <c r="BBP200" s="116"/>
      <c r="BBQ200" s="116"/>
      <c r="BBR200" s="116"/>
      <c r="BBS200" s="116"/>
      <c r="BBT200" s="116"/>
      <c r="BBU200" s="116"/>
      <c r="BBV200" s="116"/>
      <c r="BBW200" s="116"/>
      <c r="BBX200" s="116"/>
      <c r="BBY200" s="116"/>
      <c r="BBZ200" s="116"/>
      <c r="BCA200" s="116"/>
      <c r="BCB200" s="116"/>
      <c r="BCC200" s="116"/>
      <c r="BCD200" s="116"/>
      <c r="BCE200" s="116"/>
      <c r="BCF200" s="116"/>
      <c r="BCG200" s="116"/>
      <c r="BCH200" s="116"/>
      <c r="BCI200" s="116"/>
      <c r="BCJ200" s="116"/>
      <c r="BCK200" s="116"/>
      <c r="BCL200" s="116"/>
      <c r="BCM200" s="116"/>
      <c r="BCN200" s="116"/>
      <c r="BCO200" s="116"/>
      <c r="BCP200" s="116"/>
      <c r="BCQ200" s="116"/>
      <c r="BCR200" s="116"/>
      <c r="BCS200" s="116"/>
      <c r="BCT200" s="116"/>
      <c r="BCU200" s="116"/>
      <c r="BCV200" s="116"/>
      <c r="BCW200" s="116"/>
      <c r="BCX200" s="116"/>
      <c r="BCY200" s="116"/>
      <c r="BCZ200" s="116"/>
      <c r="BDA200" s="116"/>
      <c r="BDB200" s="116"/>
      <c r="BDC200" s="116"/>
      <c r="BDD200" s="116"/>
      <c r="BDE200" s="116"/>
      <c r="BDF200" s="116"/>
      <c r="BDG200" s="116"/>
      <c r="BDH200" s="116"/>
      <c r="BDI200" s="116"/>
      <c r="BDJ200" s="116"/>
      <c r="BDK200" s="116"/>
      <c r="BDL200" s="116"/>
      <c r="BDM200" s="116"/>
      <c r="BDN200" s="116"/>
      <c r="BDO200" s="116"/>
      <c r="BDP200" s="116"/>
      <c r="BDQ200" s="116"/>
      <c r="BDR200" s="116"/>
      <c r="BDS200" s="116"/>
      <c r="BDT200" s="116"/>
      <c r="BDU200" s="116"/>
      <c r="BDV200" s="116"/>
      <c r="BDW200" s="116"/>
      <c r="BDX200" s="116"/>
      <c r="BDY200" s="116"/>
      <c r="BDZ200" s="116"/>
      <c r="BEA200" s="116"/>
      <c r="BEB200" s="116"/>
      <c r="BEC200" s="116"/>
      <c r="BED200" s="116"/>
      <c r="BEE200" s="116"/>
      <c r="BEF200" s="116"/>
      <c r="BEG200" s="116"/>
      <c r="BEH200" s="116"/>
      <c r="BEI200" s="116"/>
      <c r="BEJ200" s="116"/>
      <c r="BEK200" s="116"/>
      <c r="BEL200" s="116"/>
      <c r="BEM200" s="116"/>
      <c r="BEN200" s="116"/>
      <c r="BEO200" s="116"/>
      <c r="BEP200" s="116"/>
      <c r="BEQ200" s="116"/>
      <c r="BER200" s="116"/>
      <c r="BES200" s="116"/>
      <c r="BET200" s="116"/>
      <c r="BEU200" s="116"/>
      <c r="BEV200" s="116"/>
      <c r="BEW200" s="116"/>
      <c r="BEX200" s="116"/>
      <c r="BEY200" s="116"/>
      <c r="BEZ200" s="116"/>
      <c r="BFA200" s="116"/>
      <c r="BFB200" s="116"/>
      <c r="BFC200" s="116"/>
      <c r="BFD200" s="116"/>
      <c r="BFE200" s="116"/>
      <c r="BFF200" s="116"/>
      <c r="BFG200" s="116"/>
      <c r="BFH200" s="116"/>
      <c r="BFI200" s="116"/>
      <c r="BFJ200" s="116"/>
      <c r="BFK200" s="116"/>
      <c r="BFL200" s="116"/>
      <c r="BFM200" s="116"/>
      <c r="BFN200" s="116"/>
      <c r="BFO200" s="116"/>
      <c r="BFP200" s="116"/>
      <c r="BFQ200" s="116"/>
      <c r="BFR200" s="116"/>
      <c r="BFS200" s="116"/>
      <c r="BFT200" s="116"/>
      <c r="BFU200" s="116"/>
      <c r="BFV200" s="116"/>
      <c r="BFW200" s="116"/>
      <c r="BFX200" s="116"/>
      <c r="BFY200" s="116"/>
      <c r="BFZ200" s="116"/>
      <c r="BGA200" s="116"/>
      <c r="BGB200" s="116"/>
      <c r="BGC200" s="116"/>
      <c r="BGD200" s="116"/>
      <c r="BGE200" s="116"/>
      <c r="BGF200" s="116"/>
      <c r="BGG200" s="116"/>
      <c r="BGH200" s="116"/>
      <c r="BGI200" s="116"/>
      <c r="BGJ200" s="116"/>
      <c r="BGK200" s="116"/>
      <c r="BGL200" s="116"/>
      <c r="BGM200" s="116"/>
      <c r="BGN200" s="116"/>
      <c r="BGO200" s="116"/>
      <c r="BGP200" s="116"/>
      <c r="BGQ200" s="116"/>
      <c r="BGR200" s="116"/>
      <c r="BGS200" s="116"/>
      <c r="BGT200" s="116"/>
      <c r="BGU200" s="116"/>
      <c r="BGV200" s="116"/>
      <c r="BGW200" s="116"/>
      <c r="BGX200" s="116"/>
      <c r="BGY200" s="116"/>
      <c r="BGZ200" s="116"/>
      <c r="BHA200" s="116"/>
      <c r="BHB200" s="116"/>
      <c r="BHC200" s="116"/>
      <c r="BHD200" s="116"/>
      <c r="BHE200" s="116"/>
      <c r="BHF200" s="116"/>
      <c r="BHG200" s="116"/>
      <c r="BHH200" s="116"/>
      <c r="BHI200" s="116"/>
      <c r="BHJ200" s="116"/>
      <c r="BHK200" s="116"/>
      <c r="BHL200" s="116"/>
      <c r="BHM200" s="116"/>
      <c r="BHN200" s="116"/>
      <c r="BHO200" s="116"/>
      <c r="BHP200" s="116"/>
      <c r="BHQ200" s="116"/>
      <c r="BHR200" s="116"/>
      <c r="BHS200" s="116"/>
      <c r="BHT200" s="116"/>
      <c r="BHU200" s="116"/>
      <c r="BHV200" s="116"/>
      <c r="BHW200" s="116"/>
      <c r="BHX200" s="116"/>
      <c r="BHY200" s="116"/>
      <c r="BHZ200" s="116"/>
      <c r="BIA200" s="116"/>
      <c r="BIB200" s="116"/>
      <c r="BIC200" s="116"/>
      <c r="BID200" s="116"/>
      <c r="BIE200" s="116"/>
      <c r="BIF200" s="116"/>
      <c r="BIG200" s="116"/>
      <c r="BIH200" s="116"/>
      <c r="BII200" s="116"/>
      <c r="BIJ200" s="116"/>
      <c r="BIK200" s="116"/>
      <c r="BIL200" s="116"/>
      <c r="BIM200" s="116"/>
      <c r="BIN200" s="116"/>
      <c r="BIO200" s="116"/>
      <c r="BIP200" s="116"/>
      <c r="BIQ200" s="116"/>
      <c r="BIR200" s="116"/>
      <c r="BIS200" s="116"/>
      <c r="BIT200" s="116"/>
      <c r="BIU200" s="116"/>
      <c r="BIV200" s="116"/>
      <c r="BIW200" s="116"/>
      <c r="BIX200" s="116"/>
      <c r="BIY200" s="116"/>
      <c r="BIZ200" s="116"/>
      <c r="BJA200" s="116"/>
      <c r="BJB200" s="116"/>
      <c r="BJC200" s="116"/>
      <c r="BJD200" s="116"/>
      <c r="BJE200" s="116"/>
      <c r="BJF200" s="116"/>
      <c r="BJG200" s="116"/>
      <c r="BJH200" s="116"/>
      <c r="BJI200" s="116"/>
      <c r="BJJ200" s="116"/>
      <c r="BJK200" s="116"/>
      <c r="BJL200" s="116"/>
      <c r="BJM200" s="116"/>
      <c r="BJN200" s="116"/>
      <c r="BJO200" s="116"/>
      <c r="BJP200" s="116"/>
      <c r="BJQ200" s="116"/>
      <c r="BJR200" s="116"/>
      <c r="BJS200" s="116"/>
      <c r="BJT200" s="116"/>
      <c r="BJU200" s="116"/>
      <c r="BJV200" s="116"/>
      <c r="BJW200" s="116"/>
      <c r="BJX200" s="116"/>
      <c r="BJY200" s="116"/>
      <c r="BJZ200" s="116"/>
      <c r="BKA200" s="116"/>
      <c r="BKB200" s="116"/>
      <c r="BKC200" s="116"/>
      <c r="BKD200" s="116"/>
      <c r="BKE200" s="116"/>
      <c r="BKF200" s="116"/>
      <c r="BKG200" s="116"/>
      <c r="BKH200" s="116"/>
      <c r="BKI200" s="116"/>
      <c r="BKJ200" s="116"/>
      <c r="BKK200" s="116"/>
      <c r="BKL200" s="116"/>
      <c r="BKM200" s="116"/>
      <c r="BKN200" s="116"/>
      <c r="BKO200" s="116"/>
      <c r="BKP200" s="116"/>
      <c r="BKQ200" s="116"/>
      <c r="BKR200" s="116"/>
      <c r="BKS200" s="116"/>
      <c r="BKT200" s="116"/>
      <c r="BKU200" s="116"/>
      <c r="BKV200" s="116"/>
      <c r="BKW200" s="116"/>
      <c r="BKX200" s="116"/>
      <c r="BKY200" s="116"/>
      <c r="BKZ200" s="116"/>
      <c r="BLA200" s="116"/>
      <c r="BLB200" s="116"/>
      <c r="BLC200" s="116"/>
      <c r="BLD200" s="116"/>
      <c r="BLE200" s="116"/>
      <c r="BLF200" s="116"/>
      <c r="BLG200" s="116"/>
      <c r="BLH200" s="116"/>
      <c r="BLI200" s="116"/>
      <c r="BLJ200" s="116"/>
      <c r="BLK200" s="116"/>
      <c r="BLL200" s="116"/>
      <c r="BLM200" s="116"/>
      <c r="BLN200" s="116"/>
      <c r="BLO200" s="116"/>
      <c r="BLP200" s="116"/>
      <c r="BLQ200" s="116"/>
      <c r="BLR200" s="116"/>
      <c r="BLS200" s="116"/>
      <c r="BLT200" s="116"/>
      <c r="BLU200" s="116"/>
      <c r="BLV200" s="116"/>
      <c r="BLW200" s="116"/>
      <c r="BLX200" s="116"/>
      <c r="BLY200" s="116"/>
      <c r="BLZ200" s="116"/>
      <c r="BMA200" s="116"/>
      <c r="BMB200" s="116"/>
      <c r="BMC200" s="116"/>
      <c r="BMD200" s="116"/>
      <c r="BME200" s="116"/>
      <c r="BMF200" s="116"/>
      <c r="BMG200" s="116"/>
      <c r="BMH200" s="116"/>
      <c r="BMI200" s="116"/>
      <c r="BMJ200" s="116"/>
      <c r="BMK200" s="116"/>
      <c r="BML200" s="116"/>
      <c r="BMM200" s="116"/>
      <c r="BMN200" s="116"/>
      <c r="BMO200" s="116"/>
      <c r="BMP200" s="116"/>
      <c r="BMQ200" s="116"/>
      <c r="BMR200" s="116"/>
      <c r="BMS200" s="116"/>
      <c r="BMT200" s="116"/>
      <c r="BMU200" s="116"/>
      <c r="BMV200" s="116"/>
      <c r="BMW200" s="116"/>
      <c r="BMX200" s="116"/>
      <c r="BMY200" s="116"/>
      <c r="BMZ200" s="116"/>
      <c r="BNA200" s="116"/>
      <c r="BNB200" s="116"/>
      <c r="BNC200" s="116"/>
      <c r="BND200" s="116"/>
      <c r="BNE200" s="116"/>
      <c r="BNF200" s="116"/>
      <c r="BNG200" s="116"/>
      <c r="BNH200" s="116"/>
      <c r="BNI200" s="116"/>
      <c r="BNJ200" s="116"/>
      <c r="BNK200" s="116"/>
      <c r="BNL200" s="116"/>
      <c r="BNM200" s="116"/>
      <c r="BNN200" s="116"/>
      <c r="BNO200" s="116"/>
      <c r="BNP200" s="116"/>
      <c r="BNQ200" s="116"/>
      <c r="BNR200" s="116"/>
      <c r="BNS200" s="116"/>
      <c r="BNT200" s="116"/>
      <c r="BNU200" s="116"/>
      <c r="BNV200" s="116"/>
      <c r="BNW200" s="116"/>
      <c r="BNX200" s="116"/>
      <c r="BNY200" s="116"/>
      <c r="BNZ200" s="116"/>
      <c r="BOA200" s="116"/>
      <c r="BOB200" s="116"/>
      <c r="BOC200" s="116"/>
      <c r="BOD200" s="116"/>
      <c r="BOE200" s="116"/>
      <c r="BOF200" s="116"/>
      <c r="BOG200" s="116"/>
      <c r="BOH200" s="116"/>
      <c r="BOI200" s="116"/>
      <c r="BOJ200" s="116"/>
      <c r="BOK200" s="116"/>
      <c r="BOL200" s="116"/>
      <c r="BOM200" s="116"/>
      <c r="BON200" s="116"/>
      <c r="BOO200" s="116"/>
      <c r="BOP200" s="116"/>
      <c r="BOQ200" s="116"/>
      <c r="BOR200" s="116"/>
      <c r="BOS200" s="116"/>
      <c r="BOT200" s="116"/>
      <c r="BOU200" s="116"/>
      <c r="BOV200" s="116"/>
      <c r="BOW200" s="116"/>
      <c r="BOX200" s="116"/>
      <c r="BOY200" s="116"/>
      <c r="BOZ200" s="116"/>
      <c r="BPA200" s="116"/>
      <c r="BPB200" s="116"/>
      <c r="BPC200" s="116"/>
      <c r="BPD200" s="116"/>
      <c r="BPE200" s="116"/>
      <c r="BPF200" s="116"/>
      <c r="BPG200" s="116"/>
      <c r="BPH200" s="116"/>
      <c r="BPI200" s="116"/>
      <c r="BPJ200" s="116"/>
      <c r="BPK200" s="116"/>
      <c r="BPL200" s="116"/>
      <c r="BPM200" s="116"/>
      <c r="BPN200" s="116"/>
      <c r="BPO200" s="116"/>
      <c r="BPP200" s="116"/>
      <c r="BPQ200" s="116"/>
      <c r="BPR200" s="116"/>
      <c r="BPS200" s="116"/>
      <c r="BPT200" s="116"/>
      <c r="BPU200" s="116"/>
      <c r="BPV200" s="116"/>
      <c r="BPW200" s="116"/>
      <c r="BPX200" s="116"/>
      <c r="BPY200" s="116"/>
      <c r="BPZ200" s="116"/>
      <c r="BQA200" s="116"/>
      <c r="BQB200" s="116"/>
      <c r="BQC200" s="116"/>
      <c r="BQD200" s="116"/>
      <c r="BQE200" s="116"/>
      <c r="BQF200" s="116"/>
      <c r="BQG200" s="116"/>
      <c r="BQH200" s="116"/>
      <c r="BQI200" s="116"/>
      <c r="BQJ200" s="116"/>
      <c r="BQK200" s="116"/>
      <c r="BQL200" s="116"/>
      <c r="BQM200" s="116"/>
      <c r="BQN200" s="116"/>
      <c r="BQO200" s="116"/>
      <c r="BQP200" s="116"/>
      <c r="BQQ200" s="116"/>
      <c r="BQR200" s="116"/>
      <c r="BQS200" s="116"/>
      <c r="BQT200" s="116"/>
      <c r="BQU200" s="116"/>
      <c r="BQV200" s="116"/>
      <c r="BQW200" s="116"/>
      <c r="BQX200" s="116"/>
      <c r="BQY200" s="116"/>
      <c r="BQZ200" s="116"/>
      <c r="BRA200" s="116"/>
      <c r="BRB200" s="116"/>
      <c r="BRC200" s="116"/>
      <c r="BRD200" s="116"/>
      <c r="BRE200" s="116"/>
      <c r="BRF200" s="116"/>
      <c r="BRG200" s="116"/>
      <c r="BRH200" s="116"/>
      <c r="BRI200" s="116"/>
      <c r="BRJ200" s="116"/>
      <c r="BRK200" s="116"/>
      <c r="BRL200" s="116"/>
      <c r="BRM200" s="116"/>
      <c r="BRN200" s="116"/>
      <c r="BRO200" s="116"/>
      <c r="BRP200" s="116"/>
      <c r="BRQ200" s="116"/>
      <c r="BRR200" s="116"/>
      <c r="BRS200" s="116"/>
      <c r="BRT200" s="116"/>
      <c r="BRU200" s="116"/>
      <c r="BRV200" s="116"/>
      <c r="BRW200" s="116"/>
      <c r="BRX200" s="116"/>
      <c r="BRY200" s="116"/>
      <c r="BRZ200" s="116"/>
      <c r="BSA200" s="116"/>
      <c r="BSB200" s="116"/>
      <c r="BSC200" s="116"/>
      <c r="BSD200" s="116"/>
      <c r="BSE200" s="116"/>
      <c r="BSF200" s="116"/>
      <c r="BSG200" s="116"/>
      <c r="BSH200" s="116"/>
      <c r="BSI200" s="116"/>
      <c r="BSJ200" s="116"/>
      <c r="BSK200" s="116"/>
      <c r="BSL200" s="116"/>
      <c r="BSM200" s="116"/>
      <c r="BSN200" s="116"/>
      <c r="BSO200" s="116"/>
      <c r="BSP200" s="116"/>
      <c r="BSQ200" s="116"/>
      <c r="BSR200" s="116"/>
      <c r="BSS200" s="116"/>
      <c r="BST200" s="116"/>
      <c r="BSU200" s="116"/>
      <c r="BSV200" s="116"/>
      <c r="BSW200" s="116"/>
      <c r="BSX200" s="116"/>
      <c r="BSY200" s="116"/>
      <c r="BSZ200" s="116"/>
      <c r="BTA200" s="116"/>
      <c r="BTB200" s="116"/>
      <c r="BTC200" s="116"/>
      <c r="BTD200" s="116"/>
      <c r="BTE200" s="116"/>
      <c r="BTF200" s="116"/>
      <c r="BTG200" s="116"/>
      <c r="BTH200" s="116"/>
      <c r="BTI200" s="116"/>
      <c r="BTJ200" s="116"/>
      <c r="BTK200" s="116"/>
      <c r="BTL200" s="116"/>
      <c r="BTM200" s="116"/>
      <c r="BTN200" s="116"/>
      <c r="BTO200" s="116"/>
      <c r="BTP200" s="116"/>
      <c r="BTQ200" s="116"/>
      <c r="BTR200" s="116"/>
      <c r="BTS200" s="116"/>
      <c r="BTT200" s="116"/>
      <c r="BTU200" s="116"/>
      <c r="BTV200" s="116"/>
      <c r="BTW200" s="116"/>
      <c r="BTX200" s="116"/>
      <c r="BTY200" s="116"/>
      <c r="BTZ200" s="116"/>
      <c r="BUA200" s="116"/>
      <c r="BUB200" s="116"/>
      <c r="BUC200" s="116"/>
      <c r="BUD200" s="116"/>
      <c r="BUE200" s="116"/>
      <c r="BUF200" s="116"/>
      <c r="BUG200" s="116"/>
      <c r="BUH200" s="116"/>
      <c r="BUI200" s="116"/>
      <c r="BUJ200" s="116"/>
      <c r="BUK200" s="116"/>
      <c r="BUL200" s="116"/>
      <c r="BUM200" s="116"/>
      <c r="BUN200" s="116"/>
      <c r="BUO200" s="116"/>
      <c r="BUP200" s="116"/>
      <c r="BUQ200" s="116"/>
      <c r="BUR200" s="116"/>
      <c r="BUS200" s="116"/>
      <c r="BUT200" s="116"/>
      <c r="BUU200" s="116"/>
      <c r="BUV200" s="116"/>
      <c r="BUW200" s="116"/>
      <c r="BUX200" s="116"/>
      <c r="BUY200" s="116"/>
      <c r="BUZ200" s="116"/>
      <c r="BVA200" s="116"/>
      <c r="BVB200" s="116"/>
      <c r="BVC200" s="116"/>
      <c r="BVD200" s="116"/>
      <c r="BVE200" s="116"/>
      <c r="BVF200" s="116"/>
      <c r="BVG200" s="116"/>
      <c r="BVH200" s="116"/>
      <c r="BVI200" s="116"/>
      <c r="BVJ200" s="116"/>
      <c r="BVK200" s="116"/>
      <c r="BVL200" s="116"/>
      <c r="BVM200" s="116"/>
      <c r="BVN200" s="116"/>
      <c r="BVO200" s="116"/>
      <c r="BVP200" s="116"/>
      <c r="BVQ200" s="116"/>
      <c r="BVR200" s="116"/>
      <c r="BVS200" s="116"/>
      <c r="BVT200" s="116"/>
      <c r="BVU200" s="116"/>
      <c r="BVV200" s="116"/>
      <c r="BVW200" s="116"/>
      <c r="BVX200" s="116"/>
      <c r="BVY200" s="116"/>
      <c r="BVZ200" s="116"/>
      <c r="BWA200" s="116"/>
      <c r="BWB200" s="116"/>
      <c r="BWC200" s="116"/>
      <c r="BWD200" s="116"/>
      <c r="BWE200" s="116"/>
      <c r="BWF200" s="116"/>
      <c r="BWG200" s="116"/>
      <c r="BWH200" s="116"/>
      <c r="BWI200" s="116"/>
      <c r="BWJ200" s="116"/>
      <c r="BWK200" s="116"/>
      <c r="BWL200" s="116"/>
      <c r="BWM200" s="116"/>
      <c r="BWN200" s="116"/>
      <c r="BWO200" s="116"/>
      <c r="BWP200" s="116"/>
      <c r="BWQ200" s="116"/>
      <c r="BWR200" s="116"/>
      <c r="BWS200" s="116"/>
      <c r="BWT200" s="116"/>
      <c r="BWU200" s="116"/>
      <c r="BWV200" s="116"/>
      <c r="BWW200" s="116"/>
      <c r="BWX200" s="116"/>
      <c r="BWY200" s="116"/>
      <c r="BWZ200" s="116"/>
      <c r="BXA200" s="116"/>
      <c r="BXB200" s="116"/>
      <c r="BXC200" s="116"/>
      <c r="BXD200" s="116"/>
      <c r="BXE200" s="116"/>
      <c r="BXF200" s="116"/>
      <c r="BXG200" s="116"/>
      <c r="BXH200" s="116"/>
      <c r="BXI200" s="116"/>
      <c r="BXJ200" s="116"/>
      <c r="BXK200" s="116"/>
      <c r="BXL200" s="116"/>
      <c r="BXM200" s="116"/>
      <c r="BXN200" s="116"/>
      <c r="BXO200" s="116"/>
      <c r="BXP200" s="116"/>
      <c r="BXQ200" s="116"/>
      <c r="BXR200" s="116"/>
      <c r="BXS200" s="116"/>
      <c r="BXT200" s="116"/>
      <c r="BXU200" s="116"/>
      <c r="BXV200" s="116"/>
      <c r="BXW200" s="116"/>
      <c r="BXX200" s="116"/>
      <c r="BXY200" s="116"/>
      <c r="BXZ200" s="116"/>
      <c r="BYA200" s="116"/>
      <c r="BYB200" s="116"/>
      <c r="BYC200" s="116"/>
      <c r="BYD200" s="116"/>
      <c r="BYE200" s="116"/>
      <c r="BYF200" s="116"/>
      <c r="BYG200" s="116"/>
      <c r="BYH200" s="116"/>
      <c r="BYI200" s="116"/>
      <c r="BYJ200" s="116"/>
      <c r="BYK200" s="116"/>
      <c r="BYL200" s="116"/>
      <c r="BYM200" s="116"/>
      <c r="BYN200" s="116"/>
      <c r="BYO200" s="116"/>
      <c r="BYP200" s="116"/>
      <c r="BYQ200" s="116"/>
      <c r="BYR200" s="116"/>
      <c r="BYS200" s="116"/>
      <c r="BYT200" s="116"/>
      <c r="BYU200" s="116"/>
      <c r="BYV200" s="116"/>
      <c r="BYW200" s="116"/>
      <c r="BYX200" s="116"/>
      <c r="BYY200" s="116"/>
      <c r="BYZ200" s="116"/>
      <c r="BZA200" s="116"/>
      <c r="BZB200" s="116"/>
      <c r="BZC200" s="116"/>
      <c r="BZD200" s="116"/>
      <c r="BZE200" s="116"/>
      <c r="BZF200" s="116"/>
      <c r="BZG200" s="116"/>
      <c r="BZH200" s="116"/>
      <c r="BZI200" s="116"/>
      <c r="BZJ200" s="116"/>
      <c r="BZK200" s="116"/>
      <c r="BZL200" s="116"/>
      <c r="BZM200" s="116"/>
      <c r="BZN200" s="116"/>
      <c r="BZO200" s="116"/>
      <c r="BZP200" s="116"/>
      <c r="BZQ200" s="116"/>
      <c r="BZR200" s="116"/>
      <c r="BZS200" s="116"/>
      <c r="BZT200" s="116"/>
      <c r="BZU200" s="116"/>
      <c r="BZV200" s="116"/>
      <c r="BZW200" s="116"/>
      <c r="BZX200" s="116"/>
      <c r="BZY200" s="116"/>
      <c r="BZZ200" s="116"/>
      <c r="CAA200" s="116"/>
      <c r="CAB200" s="116"/>
      <c r="CAC200" s="116"/>
      <c r="CAD200" s="116"/>
      <c r="CAE200" s="116"/>
      <c r="CAF200" s="116"/>
      <c r="CAG200" s="116"/>
      <c r="CAH200" s="116"/>
      <c r="CAI200" s="116"/>
      <c r="CAJ200" s="116"/>
      <c r="CAK200" s="116"/>
      <c r="CAL200" s="116"/>
      <c r="CAM200" s="116"/>
      <c r="CAN200" s="116"/>
      <c r="CAO200" s="116"/>
      <c r="CAP200" s="116"/>
      <c r="CAQ200" s="116"/>
      <c r="CAR200" s="116"/>
      <c r="CAS200" s="116"/>
      <c r="CAT200" s="116"/>
      <c r="CAU200" s="116"/>
      <c r="CAV200" s="116"/>
      <c r="CAW200" s="116"/>
      <c r="CAX200" s="116"/>
      <c r="CAY200" s="116"/>
      <c r="CAZ200" s="116"/>
      <c r="CBA200" s="116"/>
      <c r="CBB200" s="116"/>
      <c r="CBC200" s="116"/>
      <c r="CBD200" s="116"/>
      <c r="CBE200" s="116"/>
      <c r="CBF200" s="116"/>
      <c r="CBG200" s="116"/>
      <c r="CBH200" s="116"/>
      <c r="CBI200" s="116"/>
      <c r="CBJ200" s="116"/>
      <c r="CBK200" s="116"/>
      <c r="CBL200" s="116"/>
      <c r="CBM200" s="116"/>
      <c r="CBN200" s="116"/>
      <c r="CBO200" s="116"/>
      <c r="CBP200" s="116"/>
      <c r="CBQ200" s="116"/>
      <c r="CBR200" s="116"/>
      <c r="CBS200" s="116"/>
      <c r="CBT200" s="116"/>
      <c r="CBU200" s="116"/>
      <c r="CBV200" s="116"/>
      <c r="CBW200" s="116"/>
      <c r="CBX200" s="116"/>
      <c r="CBY200" s="116"/>
      <c r="CBZ200" s="116"/>
      <c r="CCA200" s="116"/>
      <c r="CCB200" s="116"/>
      <c r="CCC200" s="116"/>
      <c r="CCD200" s="116"/>
      <c r="CCE200" s="116"/>
      <c r="CCF200" s="116"/>
      <c r="CCG200" s="116"/>
      <c r="CCH200" s="116"/>
      <c r="CCI200" s="116"/>
      <c r="CCJ200" s="116"/>
      <c r="CCK200" s="116"/>
      <c r="CCL200" s="116"/>
      <c r="CCM200" s="116"/>
      <c r="CCN200" s="116"/>
      <c r="CCO200" s="116"/>
      <c r="CCP200" s="116"/>
      <c r="CCQ200" s="116"/>
      <c r="CCR200" s="116"/>
      <c r="CCS200" s="116"/>
      <c r="CCT200" s="116"/>
      <c r="CCU200" s="116"/>
      <c r="CCV200" s="116"/>
      <c r="CCW200" s="116"/>
      <c r="CCX200" s="116"/>
      <c r="CCY200" s="116"/>
      <c r="CCZ200" s="116"/>
      <c r="CDA200" s="116"/>
      <c r="CDB200" s="116"/>
      <c r="CDC200" s="116"/>
      <c r="CDD200" s="116"/>
      <c r="CDE200" s="116"/>
      <c r="CDF200" s="116"/>
      <c r="CDG200" s="116"/>
      <c r="CDH200" s="116"/>
      <c r="CDI200" s="116"/>
      <c r="CDJ200" s="116"/>
      <c r="CDK200" s="116"/>
      <c r="CDL200" s="116"/>
      <c r="CDM200" s="116"/>
      <c r="CDN200" s="116"/>
      <c r="CDO200" s="116"/>
      <c r="CDP200" s="116"/>
      <c r="CDQ200" s="116"/>
      <c r="CDR200" s="116"/>
      <c r="CDS200" s="116"/>
      <c r="CDT200" s="116"/>
      <c r="CDU200" s="116"/>
      <c r="CDV200" s="116"/>
      <c r="CDW200" s="116"/>
      <c r="CDX200" s="116"/>
      <c r="CDY200" s="116"/>
      <c r="CDZ200" s="116"/>
      <c r="CEA200" s="116"/>
      <c r="CEB200" s="116"/>
      <c r="CEC200" s="116"/>
      <c r="CED200" s="116"/>
      <c r="CEE200" s="116"/>
      <c r="CEF200" s="116"/>
      <c r="CEG200" s="116"/>
      <c r="CEH200" s="116"/>
      <c r="CEI200" s="116"/>
      <c r="CEJ200" s="116"/>
      <c r="CEK200" s="116"/>
      <c r="CEL200" s="116"/>
      <c r="CEM200" s="116"/>
      <c r="CEN200" s="116"/>
      <c r="CEO200" s="116"/>
      <c r="CEP200" s="116"/>
      <c r="CEQ200" s="116"/>
      <c r="CER200" s="116"/>
      <c r="CES200" s="116"/>
      <c r="CET200" s="116"/>
      <c r="CEU200" s="116"/>
      <c r="CEV200" s="116"/>
      <c r="CEW200" s="116"/>
      <c r="CEX200" s="116"/>
      <c r="CEY200" s="116"/>
      <c r="CEZ200" s="116"/>
      <c r="CFA200" s="116"/>
      <c r="CFB200" s="116"/>
      <c r="CFC200" s="116"/>
      <c r="CFD200" s="116"/>
      <c r="CFE200" s="116"/>
      <c r="CFF200" s="116"/>
      <c r="CFG200" s="116"/>
      <c r="CFH200" s="116"/>
      <c r="CFI200" s="116"/>
      <c r="CFJ200" s="116"/>
      <c r="CFK200" s="116"/>
      <c r="CFL200" s="116"/>
      <c r="CFM200" s="116"/>
      <c r="CFN200" s="116"/>
      <c r="CFO200" s="116"/>
      <c r="CFP200" s="116"/>
      <c r="CFQ200" s="116"/>
      <c r="CFR200" s="116"/>
      <c r="CFS200" s="116"/>
      <c r="CFT200" s="116"/>
      <c r="CFU200" s="116"/>
      <c r="CFV200" s="116"/>
      <c r="CFW200" s="116"/>
      <c r="CFX200" s="116"/>
      <c r="CFY200" s="116"/>
      <c r="CFZ200" s="116"/>
      <c r="CGA200" s="116"/>
      <c r="CGB200" s="116"/>
      <c r="CGC200" s="116"/>
      <c r="CGD200" s="116"/>
      <c r="CGE200" s="116"/>
      <c r="CGF200" s="116"/>
      <c r="CGG200" s="116"/>
      <c r="CGH200" s="116"/>
      <c r="CGI200" s="116"/>
      <c r="CGJ200" s="116"/>
      <c r="CGK200" s="116"/>
      <c r="CGL200" s="116"/>
      <c r="CGM200" s="116"/>
      <c r="CGN200" s="116"/>
      <c r="CGO200" s="116"/>
      <c r="CGP200" s="116"/>
      <c r="CGQ200" s="116"/>
      <c r="CGR200" s="116"/>
      <c r="CGS200" s="116"/>
      <c r="CGT200" s="116"/>
      <c r="CGU200" s="116"/>
      <c r="CGV200" s="116"/>
      <c r="CGW200" s="116"/>
      <c r="CGX200" s="116"/>
      <c r="CGY200" s="116"/>
      <c r="CGZ200" s="116"/>
      <c r="CHA200" s="116"/>
      <c r="CHB200" s="116"/>
      <c r="CHC200" s="116"/>
      <c r="CHD200" s="116"/>
      <c r="CHE200" s="116"/>
      <c r="CHF200" s="116"/>
      <c r="CHG200" s="116"/>
      <c r="CHH200" s="116"/>
      <c r="CHI200" s="116"/>
      <c r="CHJ200" s="116"/>
      <c r="CHK200" s="116"/>
      <c r="CHL200" s="116"/>
      <c r="CHM200" s="116"/>
      <c r="CHN200" s="116"/>
      <c r="CHO200" s="116"/>
      <c r="CHP200" s="116"/>
      <c r="CHQ200" s="116"/>
      <c r="CHR200" s="116"/>
      <c r="CHS200" s="116"/>
      <c r="CHT200" s="116"/>
      <c r="CHU200" s="116"/>
      <c r="CHV200" s="116"/>
      <c r="CHW200" s="116"/>
      <c r="CHX200" s="116"/>
      <c r="CHY200" s="116"/>
      <c r="CHZ200" s="116"/>
      <c r="CIA200" s="116"/>
      <c r="CIB200" s="116"/>
      <c r="CIC200" s="116"/>
      <c r="CID200" s="116"/>
      <c r="CIE200" s="116"/>
      <c r="CIF200" s="116"/>
      <c r="CIG200" s="116"/>
      <c r="CIH200" s="116"/>
      <c r="CII200" s="116"/>
      <c r="CIJ200" s="116"/>
      <c r="CIK200" s="116"/>
      <c r="CIL200" s="116"/>
      <c r="CIM200" s="116"/>
      <c r="CIN200" s="116"/>
      <c r="CIO200" s="116"/>
      <c r="CIP200" s="116"/>
      <c r="CIQ200" s="116"/>
      <c r="CIR200" s="116"/>
      <c r="CIS200" s="116"/>
      <c r="CIT200" s="116"/>
      <c r="CIU200" s="116"/>
      <c r="CIV200" s="116"/>
      <c r="CIW200" s="116"/>
      <c r="CIX200" s="116"/>
      <c r="CIY200" s="116"/>
      <c r="CIZ200" s="116"/>
      <c r="CJA200" s="116"/>
      <c r="CJB200" s="116"/>
      <c r="CJC200" s="116"/>
      <c r="CJD200" s="116"/>
      <c r="CJE200" s="116"/>
      <c r="CJF200" s="116"/>
      <c r="CJG200" s="116"/>
      <c r="CJH200" s="116"/>
      <c r="CJI200" s="116"/>
      <c r="CJJ200" s="116"/>
      <c r="CJK200" s="116"/>
      <c r="CJL200" s="116"/>
      <c r="CJM200" s="116"/>
      <c r="CJN200" s="116"/>
      <c r="CJO200" s="116"/>
      <c r="CJP200" s="116"/>
      <c r="CJQ200" s="116"/>
      <c r="CJR200" s="116"/>
      <c r="CJS200" s="116"/>
      <c r="CJT200" s="116"/>
      <c r="CJU200" s="116"/>
      <c r="CJV200" s="116"/>
      <c r="CJW200" s="116"/>
      <c r="CJX200" s="116"/>
      <c r="CJY200" s="116"/>
      <c r="CJZ200" s="116"/>
      <c r="CKA200" s="116"/>
      <c r="CKB200" s="116"/>
      <c r="CKC200" s="116"/>
      <c r="CKD200" s="116"/>
      <c r="CKE200" s="116"/>
      <c r="CKF200" s="116"/>
      <c r="CKG200" s="116"/>
      <c r="CKH200" s="116"/>
      <c r="CKI200" s="116"/>
      <c r="CKJ200" s="116"/>
      <c r="CKK200" s="116"/>
      <c r="CKL200" s="116"/>
      <c r="CKM200" s="116"/>
      <c r="CKN200" s="116"/>
      <c r="CKO200" s="116"/>
      <c r="CKP200" s="116"/>
      <c r="CKQ200" s="116"/>
      <c r="CKR200" s="116"/>
      <c r="CKS200" s="116"/>
      <c r="CKT200" s="116"/>
      <c r="CKU200" s="116"/>
      <c r="CKV200" s="116"/>
      <c r="CKW200" s="116"/>
      <c r="CKX200" s="116"/>
      <c r="CKY200" s="116"/>
      <c r="CKZ200" s="116"/>
      <c r="CLA200" s="116"/>
      <c r="CLB200" s="116"/>
      <c r="CLC200" s="116"/>
      <c r="CLD200" s="116"/>
      <c r="CLE200" s="116"/>
      <c r="CLF200" s="116"/>
      <c r="CLG200" s="116"/>
      <c r="CLH200" s="116"/>
      <c r="CLI200" s="116"/>
      <c r="CLJ200" s="116"/>
      <c r="CLK200" s="116"/>
      <c r="CLL200" s="116"/>
      <c r="CLM200" s="116"/>
      <c r="CLN200" s="116"/>
      <c r="CLO200" s="116"/>
      <c r="CLP200" s="116"/>
      <c r="CLQ200" s="116"/>
      <c r="CLR200" s="116"/>
      <c r="CLS200" s="116"/>
      <c r="CLT200" s="116"/>
      <c r="CLU200" s="116"/>
      <c r="CLV200" s="116"/>
      <c r="CLW200" s="116"/>
      <c r="CLX200" s="116"/>
      <c r="CLY200" s="116"/>
      <c r="CLZ200" s="116"/>
      <c r="CMA200" s="116"/>
      <c r="CMB200" s="116"/>
      <c r="CMC200" s="116"/>
      <c r="CMD200" s="116"/>
      <c r="CME200" s="116"/>
      <c r="CMF200" s="116"/>
      <c r="CMG200" s="116"/>
      <c r="CMH200" s="116"/>
      <c r="CMI200" s="116"/>
      <c r="CMJ200" s="116"/>
      <c r="CMK200" s="116"/>
      <c r="CML200" s="116"/>
      <c r="CMM200" s="116"/>
      <c r="CMN200" s="116"/>
      <c r="CMO200" s="116"/>
      <c r="CMP200" s="116"/>
      <c r="CMQ200" s="116"/>
      <c r="CMR200" s="116"/>
      <c r="CMS200" s="116"/>
      <c r="CMT200" s="116"/>
      <c r="CMU200" s="116"/>
      <c r="CMV200" s="116"/>
      <c r="CMW200" s="116"/>
      <c r="CMX200" s="116"/>
      <c r="CMY200" s="116"/>
      <c r="CMZ200" s="116"/>
      <c r="CNA200" s="116"/>
      <c r="CNB200" s="116"/>
      <c r="CNC200" s="116"/>
      <c r="CND200" s="116"/>
      <c r="CNE200" s="116"/>
      <c r="CNF200" s="116"/>
      <c r="CNG200" s="116"/>
      <c r="CNH200" s="116"/>
      <c r="CNI200" s="116"/>
      <c r="CNJ200" s="116"/>
      <c r="CNK200" s="116"/>
      <c r="CNL200" s="116"/>
      <c r="CNM200" s="116"/>
      <c r="CNN200" s="116"/>
      <c r="CNO200" s="116"/>
      <c r="CNP200" s="116"/>
      <c r="CNQ200" s="116"/>
      <c r="CNR200" s="116"/>
      <c r="CNS200" s="116"/>
      <c r="CNT200" s="116"/>
      <c r="CNU200" s="116"/>
      <c r="CNV200" s="116"/>
      <c r="CNW200" s="116"/>
      <c r="CNX200" s="116"/>
      <c r="CNY200" s="116"/>
      <c r="CNZ200" s="116"/>
      <c r="COA200" s="116"/>
      <c r="COB200" s="116"/>
      <c r="COC200" s="116"/>
      <c r="COD200" s="116"/>
      <c r="COE200" s="116"/>
      <c r="COF200" s="116"/>
      <c r="COG200" s="116"/>
      <c r="COH200" s="116"/>
      <c r="COI200" s="116"/>
      <c r="COJ200" s="116"/>
      <c r="COK200" s="116"/>
      <c r="COL200" s="116"/>
      <c r="COM200" s="116"/>
      <c r="CON200" s="116"/>
      <c r="COO200" s="116"/>
      <c r="COP200" s="116"/>
      <c r="COQ200" s="116"/>
      <c r="COR200" s="116"/>
      <c r="COS200" s="116"/>
      <c r="COT200" s="116"/>
      <c r="COU200" s="116"/>
      <c r="COV200" s="116"/>
      <c r="COW200" s="116"/>
      <c r="COX200" s="116"/>
      <c r="COY200" s="116"/>
      <c r="COZ200" s="116"/>
      <c r="CPA200" s="116"/>
      <c r="CPB200" s="116"/>
      <c r="CPC200" s="116"/>
      <c r="CPD200" s="116"/>
      <c r="CPE200" s="116"/>
      <c r="CPF200" s="116"/>
      <c r="CPG200" s="116"/>
      <c r="CPH200" s="116"/>
      <c r="CPI200" s="116"/>
      <c r="CPJ200" s="116"/>
      <c r="CPK200" s="116"/>
      <c r="CPL200" s="116"/>
      <c r="CPM200" s="116"/>
      <c r="CPN200" s="116"/>
      <c r="CPO200" s="116"/>
      <c r="CPP200" s="116"/>
      <c r="CPQ200" s="116"/>
      <c r="CPR200" s="116"/>
      <c r="CPS200" s="116"/>
      <c r="CPT200" s="116"/>
      <c r="CPU200" s="116"/>
      <c r="CPV200" s="116"/>
      <c r="CPW200" s="116"/>
      <c r="CPX200" s="116"/>
      <c r="CPY200" s="116"/>
      <c r="CPZ200" s="116"/>
      <c r="CQA200" s="116"/>
      <c r="CQB200" s="116"/>
      <c r="CQC200" s="116"/>
      <c r="CQD200" s="116"/>
      <c r="CQE200" s="116"/>
      <c r="CQF200" s="116"/>
      <c r="CQG200" s="116"/>
      <c r="CQH200" s="116"/>
      <c r="CQI200" s="116"/>
      <c r="CQJ200" s="116"/>
      <c r="CQK200" s="116"/>
      <c r="CQL200" s="116"/>
      <c r="CQM200" s="116"/>
      <c r="CQN200" s="116"/>
      <c r="CQO200" s="116"/>
      <c r="CQP200" s="116"/>
      <c r="CQQ200" s="116"/>
      <c r="CQR200" s="116"/>
      <c r="CQS200" s="116"/>
      <c r="CQT200" s="116"/>
      <c r="CQU200" s="116"/>
      <c r="CQV200" s="116"/>
      <c r="CQW200" s="116"/>
      <c r="CQX200" s="116"/>
      <c r="CQY200" s="116"/>
      <c r="CQZ200" s="116"/>
      <c r="CRA200" s="116"/>
      <c r="CRB200" s="116"/>
      <c r="CRC200" s="116"/>
      <c r="CRD200" s="116"/>
      <c r="CRE200" s="116"/>
      <c r="CRF200" s="116"/>
      <c r="CRG200" s="116"/>
      <c r="CRH200" s="116"/>
      <c r="CRI200" s="116"/>
      <c r="CRJ200" s="116"/>
      <c r="CRK200" s="116"/>
      <c r="CRL200" s="116"/>
      <c r="CRM200" s="116"/>
      <c r="CRN200" s="116"/>
      <c r="CRO200" s="116"/>
      <c r="CRP200" s="116"/>
      <c r="CRQ200" s="116"/>
      <c r="CRR200" s="116"/>
      <c r="CRS200" s="116"/>
      <c r="CRT200" s="116"/>
      <c r="CRU200" s="116"/>
      <c r="CRV200" s="116"/>
      <c r="CRW200" s="116"/>
      <c r="CRX200" s="116"/>
      <c r="CRY200" s="116"/>
      <c r="CRZ200" s="116"/>
      <c r="CSA200" s="116"/>
      <c r="CSB200" s="116"/>
      <c r="CSC200" s="116"/>
      <c r="CSD200" s="116"/>
      <c r="CSE200" s="116"/>
      <c r="CSF200" s="116"/>
      <c r="CSG200" s="116"/>
      <c r="CSH200" s="116"/>
      <c r="CSI200" s="116"/>
      <c r="CSJ200" s="116"/>
      <c r="CSK200" s="116"/>
      <c r="CSL200" s="116"/>
      <c r="CSM200" s="116"/>
      <c r="CSN200" s="116"/>
      <c r="CSO200" s="116"/>
      <c r="CSP200" s="116"/>
      <c r="CSQ200" s="116"/>
      <c r="CSR200" s="116"/>
      <c r="CSS200" s="116"/>
      <c r="CST200" s="116"/>
      <c r="CSU200" s="116"/>
      <c r="CSV200" s="116"/>
      <c r="CSW200" s="116"/>
      <c r="CSX200" s="116"/>
      <c r="CSY200" s="116"/>
      <c r="CSZ200" s="116"/>
      <c r="CTA200" s="116"/>
      <c r="CTB200" s="116"/>
      <c r="CTC200" s="116"/>
      <c r="CTD200" s="116"/>
      <c r="CTE200" s="116"/>
      <c r="CTF200" s="116"/>
      <c r="CTG200" s="116"/>
      <c r="CTH200" s="116"/>
      <c r="CTI200" s="116"/>
      <c r="CTJ200" s="116"/>
      <c r="CTK200" s="116"/>
      <c r="CTL200" s="116"/>
      <c r="CTM200" s="116"/>
      <c r="CTN200" s="116"/>
      <c r="CTO200" s="116"/>
      <c r="CTP200" s="116"/>
      <c r="CTQ200" s="116"/>
      <c r="CTR200" s="116"/>
      <c r="CTS200" s="116"/>
      <c r="CTT200" s="116"/>
      <c r="CTU200" s="116"/>
      <c r="CTV200" s="116"/>
      <c r="CTW200" s="116"/>
      <c r="CTX200" s="116"/>
      <c r="CTY200" s="116"/>
      <c r="CTZ200" s="116"/>
      <c r="CUA200" s="116"/>
      <c r="CUB200" s="116"/>
      <c r="CUC200" s="116"/>
      <c r="CUD200" s="116"/>
      <c r="CUE200" s="116"/>
      <c r="CUF200" s="116"/>
      <c r="CUG200" s="116"/>
      <c r="CUH200" s="116"/>
      <c r="CUI200" s="116"/>
      <c r="CUJ200" s="116"/>
      <c r="CUK200" s="116"/>
      <c r="CUL200" s="116"/>
      <c r="CUM200" s="116"/>
      <c r="CUN200" s="116"/>
      <c r="CUO200" s="116"/>
      <c r="CUP200" s="116"/>
      <c r="CUQ200" s="116"/>
      <c r="CUR200" s="116"/>
      <c r="CUS200" s="116"/>
      <c r="CUT200" s="116"/>
      <c r="CUU200" s="116"/>
      <c r="CUV200" s="116"/>
      <c r="CUW200" s="116"/>
      <c r="CUX200" s="116"/>
      <c r="CUY200" s="116"/>
      <c r="CUZ200" s="116"/>
      <c r="CVA200" s="116"/>
      <c r="CVB200" s="116"/>
      <c r="CVC200" s="116"/>
      <c r="CVD200" s="116"/>
      <c r="CVE200" s="116"/>
      <c r="CVF200" s="116"/>
      <c r="CVG200" s="116"/>
      <c r="CVH200" s="116"/>
      <c r="CVI200" s="116"/>
      <c r="CVJ200" s="116"/>
      <c r="CVK200" s="116"/>
      <c r="CVL200" s="116"/>
      <c r="CVM200" s="116"/>
      <c r="CVN200" s="116"/>
      <c r="CVO200" s="116"/>
      <c r="CVP200" s="116"/>
      <c r="CVQ200" s="116"/>
      <c r="CVR200" s="116"/>
      <c r="CVS200" s="116"/>
      <c r="CVT200" s="116"/>
      <c r="CVU200" s="116"/>
      <c r="CVV200" s="116"/>
      <c r="CVW200" s="116"/>
      <c r="CVX200" s="116"/>
      <c r="CVY200" s="116"/>
      <c r="CVZ200" s="116"/>
      <c r="CWA200" s="116"/>
      <c r="CWB200" s="116"/>
      <c r="CWC200" s="116"/>
      <c r="CWD200" s="116"/>
      <c r="CWE200" s="116"/>
      <c r="CWF200" s="116"/>
      <c r="CWG200" s="116"/>
      <c r="CWH200" s="116"/>
      <c r="CWI200" s="116"/>
      <c r="CWJ200" s="116"/>
      <c r="CWK200" s="116"/>
      <c r="CWL200" s="116"/>
      <c r="CWM200" s="116"/>
      <c r="CWN200" s="116"/>
      <c r="CWO200" s="116"/>
      <c r="CWP200" s="116"/>
      <c r="CWQ200" s="116"/>
      <c r="CWR200" s="116"/>
      <c r="CWS200" s="116"/>
      <c r="CWT200" s="116"/>
      <c r="CWU200" s="116"/>
      <c r="CWV200" s="116"/>
      <c r="CWW200" s="116"/>
      <c r="CWX200" s="116"/>
      <c r="CWY200" s="116"/>
      <c r="CWZ200" s="116"/>
      <c r="CXA200" s="116"/>
      <c r="CXB200" s="116"/>
      <c r="CXC200" s="116"/>
      <c r="CXD200" s="116"/>
      <c r="CXE200" s="116"/>
      <c r="CXF200" s="116"/>
      <c r="CXG200" s="116"/>
      <c r="CXH200" s="116"/>
      <c r="CXI200" s="116"/>
      <c r="CXJ200" s="116"/>
      <c r="CXK200" s="116"/>
      <c r="CXL200" s="116"/>
      <c r="CXM200" s="116"/>
      <c r="CXN200" s="116"/>
      <c r="CXO200" s="116"/>
      <c r="CXP200" s="116"/>
      <c r="CXQ200" s="116"/>
      <c r="CXR200" s="116"/>
      <c r="CXS200" s="116"/>
      <c r="CXT200" s="116"/>
      <c r="CXU200" s="116"/>
      <c r="CXV200" s="116"/>
      <c r="CXW200" s="116"/>
      <c r="CXX200" s="116"/>
      <c r="CXY200" s="116"/>
      <c r="CXZ200" s="116"/>
      <c r="CYA200" s="116"/>
      <c r="CYB200" s="116"/>
      <c r="CYC200" s="116"/>
      <c r="CYD200" s="116"/>
      <c r="CYE200" s="116"/>
      <c r="CYF200" s="116"/>
      <c r="CYG200" s="116"/>
      <c r="CYH200" s="116"/>
      <c r="CYI200" s="116"/>
      <c r="CYJ200" s="116"/>
      <c r="CYK200" s="116"/>
      <c r="CYL200" s="116"/>
      <c r="CYM200" s="116"/>
      <c r="CYN200" s="116"/>
      <c r="CYO200" s="116"/>
      <c r="CYP200" s="116"/>
      <c r="CYQ200" s="116"/>
      <c r="CYR200" s="116"/>
      <c r="CYS200" s="116"/>
      <c r="CYT200" s="116"/>
      <c r="CYU200" s="116"/>
      <c r="CYV200" s="116"/>
      <c r="CYW200" s="116"/>
      <c r="CYX200" s="116"/>
      <c r="CYY200" s="116"/>
      <c r="CYZ200" s="116"/>
      <c r="CZA200" s="116"/>
      <c r="CZB200" s="116"/>
      <c r="CZC200" s="116"/>
      <c r="CZD200" s="116"/>
      <c r="CZE200" s="116"/>
      <c r="CZF200" s="116"/>
      <c r="CZG200" s="116"/>
      <c r="CZH200" s="116"/>
      <c r="CZI200" s="116"/>
      <c r="CZJ200" s="116"/>
      <c r="CZK200" s="116"/>
      <c r="CZL200" s="116"/>
      <c r="CZM200" s="116"/>
      <c r="CZN200" s="116"/>
      <c r="CZO200" s="116"/>
      <c r="CZP200" s="116"/>
      <c r="CZQ200" s="116"/>
      <c r="CZR200" s="116"/>
      <c r="CZS200" s="116"/>
      <c r="CZT200" s="116"/>
      <c r="CZU200" s="116"/>
      <c r="CZV200" s="116"/>
      <c r="CZW200" s="116"/>
      <c r="CZX200" s="116"/>
      <c r="CZY200" s="116"/>
      <c r="CZZ200" s="116"/>
      <c r="DAA200" s="116"/>
      <c r="DAB200" s="116"/>
      <c r="DAC200" s="116"/>
      <c r="DAD200" s="116"/>
      <c r="DAE200" s="116"/>
      <c r="DAF200" s="116"/>
      <c r="DAG200" s="116"/>
      <c r="DAH200" s="116"/>
      <c r="DAI200" s="116"/>
      <c r="DAJ200" s="116"/>
      <c r="DAK200" s="116"/>
      <c r="DAL200" s="116"/>
      <c r="DAM200" s="116"/>
      <c r="DAN200" s="116"/>
      <c r="DAO200" s="116"/>
      <c r="DAP200" s="116"/>
      <c r="DAQ200" s="116"/>
      <c r="DAR200" s="116"/>
      <c r="DAS200" s="116"/>
      <c r="DAT200" s="116"/>
      <c r="DAU200" s="116"/>
      <c r="DAV200" s="116"/>
      <c r="DAW200" s="116"/>
      <c r="DAX200" s="116"/>
      <c r="DAY200" s="116"/>
      <c r="DAZ200" s="116"/>
      <c r="DBA200" s="116"/>
      <c r="DBB200" s="116"/>
      <c r="DBC200" s="116"/>
      <c r="DBD200" s="116"/>
      <c r="DBE200" s="116"/>
      <c r="DBF200" s="116"/>
      <c r="DBG200" s="116"/>
      <c r="DBH200" s="116"/>
      <c r="DBI200" s="116"/>
      <c r="DBJ200" s="116"/>
      <c r="DBK200" s="116"/>
      <c r="DBL200" s="116"/>
      <c r="DBM200" s="116"/>
      <c r="DBN200" s="116"/>
      <c r="DBO200" s="116"/>
      <c r="DBP200" s="116"/>
      <c r="DBQ200" s="116"/>
      <c r="DBR200" s="116"/>
      <c r="DBS200" s="116"/>
      <c r="DBT200" s="116"/>
      <c r="DBU200" s="116"/>
      <c r="DBV200" s="116"/>
      <c r="DBW200" s="116"/>
      <c r="DBX200" s="116"/>
      <c r="DBY200" s="116"/>
      <c r="DBZ200" s="116"/>
      <c r="DCA200" s="116"/>
      <c r="DCB200" s="116"/>
      <c r="DCC200" s="116"/>
      <c r="DCD200" s="116"/>
      <c r="DCE200" s="116"/>
      <c r="DCF200" s="116"/>
      <c r="DCG200" s="116"/>
      <c r="DCH200" s="116"/>
      <c r="DCI200" s="116"/>
      <c r="DCJ200" s="116"/>
      <c r="DCK200" s="116"/>
      <c r="DCL200" s="116"/>
      <c r="DCM200" s="116"/>
      <c r="DCN200" s="116"/>
      <c r="DCO200" s="116"/>
      <c r="DCP200" s="116"/>
      <c r="DCQ200" s="116"/>
      <c r="DCR200" s="116"/>
      <c r="DCS200" s="116"/>
      <c r="DCT200" s="116"/>
      <c r="DCU200" s="116"/>
      <c r="DCV200" s="116"/>
      <c r="DCW200" s="116"/>
      <c r="DCX200" s="116"/>
      <c r="DCY200" s="116"/>
      <c r="DCZ200" s="116"/>
      <c r="DDA200" s="116"/>
      <c r="DDB200" s="116"/>
      <c r="DDC200" s="116"/>
      <c r="DDD200" s="116"/>
      <c r="DDE200" s="116"/>
      <c r="DDF200" s="116"/>
      <c r="DDG200" s="116"/>
      <c r="DDH200" s="116"/>
      <c r="DDI200" s="116"/>
      <c r="DDJ200" s="116"/>
      <c r="DDK200" s="116"/>
      <c r="DDL200" s="116"/>
      <c r="DDM200" s="116"/>
      <c r="DDN200" s="116"/>
      <c r="DDO200" s="116"/>
      <c r="DDP200" s="116"/>
      <c r="DDQ200" s="116"/>
      <c r="DDR200" s="116"/>
      <c r="DDS200" s="116"/>
      <c r="DDT200" s="116"/>
      <c r="DDU200" s="116"/>
      <c r="DDV200" s="116"/>
      <c r="DDW200" s="116"/>
      <c r="DDX200" s="116"/>
      <c r="DDY200" s="116"/>
      <c r="DDZ200" s="116"/>
      <c r="DEA200" s="116"/>
      <c r="DEB200" s="116"/>
      <c r="DEC200" s="116"/>
      <c r="DED200" s="116"/>
      <c r="DEE200" s="116"/>
      <c r="DEF200" s="116"/>
      <c r="DEG200" s="116"/>
      <c r="DEH200" s="116"/>
      <c r="DEI200" s="116"/>
      <c r="DEJ200" s="116"/>
      <c r="DEK200" s="116"/>
      <c r="DEL200" s="116"/>
      <c r="DEM200" s="116"/>
      <c r="DEN200" s="116"/>
      <c r="DEO200" s="116"/>
      <c r="DEP200" s="116"/>
      <c r="DEQ200" s="116"/>
      <c r="DER200" s="116"/>
      <c r="DES200" s="116"/>
      <c r="DET200" s="116"/>
      <c r="DEU200" s="116"/>
      <c r="DEV200" s="116"/>
      <c r="DEW200" s="116"/>
      <c r="DEX200" s="116"/>
      <c r="DEY200" s="116"/>
      <c r="DEZ200" s="116"/>
      <c r="DFA200" s="116"/>
      <c r="DFB200" s="116"/>
      <c r="DFC200" s="116"/>
      <c r="DFD200" s="116"/>
      <c r="DFE200" s="116"/>
      <c r="DFF200" s="116"/>
      <c r="DFG200" s="116"/>
      <c r="DFH200" s="116"/>
      <c r="DFI200" s="116"/>
      <c r="DFJ200" s="116"/>
      <c r="DFK200" s="116"/>
      <c r="DFL200" s="116"/>
      <c r="DFM200" s="116"/>
      <c r="DFN200" s="116"/>
      <c r="DFO200" s="116"/>
      <c r="DFP200" s="116"/>
      <c r="DFQ200" s="116"/>
      <c r="DFR200" s="116"/>
      <c r="DFS200" s="116"/>
      <c r="DFT200" s="116"/>
      <c r="DFU200" s="116"/>
      <c r="DFV200" s="116"/>
      <c r="DFW200" s="116"/>
      <c r="DFX200" s="116"/>
      <c r="DFY200" s="116"/>
      <c r="DFZ200" s="116"/>
      <c r="DGA200" s="116"/>
      <c r="DGB200" s="116"/>
      <c r="DGC200" s="116"/>
      <c r="DGD200" s="116"/>
      <c r="DGE200" s="116"/>
      <c r="DGF200" s="116"/>
      <c r="DGG200" s="116"/>
      <c r="DGH200" s="116"/>
      <c r="DGI200" s="116"/>
      <c r="DGJ200" s="116"/>
      <c r="DGK200" s="116"/>
      <c r="DGL200" s="116"/>
      <c r="DGM200" s="116"/>
      <c r="DGN200" s="116"/>
      <c r="DGO200" s="116"/>
      <c r="DGP200" s="116"/>
      <c r="DGQ200" s="116"/>
      <c r="DGR200" s="116"/>
      <c r="DGS200" s="116"/>
      <c r="DGT200" s="116"/>
      <c r="DGU200" s="116"/>
      <c r="DGV200" s="116"/>
      <c r="DGW200" s="116"/>
      <c r="DGX200" s="116"/>
      <c r="DGY200" s="116"/>
      <c r="DGZ200" s="116"/>
      <c r="DHA200" s="116"/>
      <c r="DHB200" s="116"/>
      <c r="DHC200" s="116"/>
      <c r="DHD200" s="116"/>
      <c r="DHE200" s="116"/>
      <c r="DHF200" s="116"/>
      <c r="DHG200" s="116"/>
      <c r="DHH200" s="116"/>
      <c r="DHI200" s="116"/>
      <c r="DHJ200" s="116"/>
      <c r="DHK200" s="116"/>
      <c r="DHL200" s="116"/>
      <c r="DHM200" s="116"/>
      <c r="DHN200" s="116"/>
      <c r="DHO200" s="116"/>
      <c r="DHP200" s="116"/>
      <c r="DHQ200" s="116"/>
      <c r="DHR200" s="116"/>
      <c r="DHS200" s="116"/>
      <c r="DHT200" s="116"/>
      <c r="DHU200" s="116"/>
      <c r="DHV200" s="116"/>
      <c r="DHW200" s="116"/>
      <c r="DHX200" s="116"/>
      <c r="DHY200" s="116"/>
      <c r="DHZ200" s="116"/>
      <c r="DIA200" s="116"/>
      <c r="DIB200" s="116"/>
      <c r="DIC200" s="116"/>
      <c r="DID200" s="116"/>
      <c r="DIE200" s="116"/>
      <c r="DIF200" s="116"/>
      <c r="DIG200" s="116"/>
      <c r="DIH200" s="116"/>
      <c r="DII200" s="116"/>
      <c r="DIJ200" s="116"/>
      <c r="DIK200" s="116"/>
      <c r="DIL200" s="116"/>
      <c r="DIM200" s="116"/>
      <c r="DIN200" s="116"/>
      <c r="DIO200" s="116"/>
      <c r="DIP200" s="116"/>
      <c r="DIQ200" s="116"/>
      <c r="DIR200" s="116"/>
      <c r="DIS200" s="116"/>
      <c r="DIT200" s="116"/>
      <c r="DIU200" s="116"/>
      <c r="DIV200" s="116"/>
      <c r="DIW200" s="116"/>
      <c r="DIX200" s="116"/>
      <c r="DIY200" s="116"/>
      <c r="DIZ200" s="116"/>
      <c r="DJA200" s="116"/>
      <c r="DJB200" s="116"/>
      <c r="DJC200" s="116"/>
      <c r="DJD200" s="116"/>
      <c r="DJE200" s="116"/>
      <c r="DJF200" s="116"/>
      <c r="DJG200" s="116"/>
      <c r="DJH200" s="116"/>
      <c r="DJI200" s="116"/>
      <c r="DJJ200" s="116"/>
      <c r="DJK200" s="116"/>
      <c r="DJL200" s="116"/>
      <c r="DJM200" s="116"/>
      <c r="DJN200" s="116"/>
      <c r="DJO200" s="116"/>
      <c r="DJP200" s="116"/>
      <c r="DJQ200" s="116"/>
      <c r="DJR200" s="116"/>
      <c r="DJS200" s="116"/>
      <c r="DJT200" s="116"/>
      <c r="DJU200" s="116"/>
      <c r="DJV200" s="116"/>
      <c r="DJW200" s="116"/>
      <c r="DJX200" s="116"/>
      <c r="DJY200" s="116"/>
      <c r="DJZ200" s="116"/>
      <c r="DKA200" s="116"/>
      <c r="DKB200" s="116"/>
      <c r="DKC200" s="116"/>
      <c r="DKD200" s="116"/>
      <c r="DKE200" s="116"/>
      <c r="DKF200" s="116"/>
      <c r="DKG200" s="116"/>
      <c r="DKH200" s="116"/>
      <c r="DKI200" s="116"/>
      <c r="DKJ200" s="116"/>
      <c r="DKK200" s="116"/>
      <c r="DKL200" s="116"/>
      <c r="DKM200" s="116"/>
      <c r="DKN200" s="116"/>
      <c r="DKO200" s="116"/>
      <c r="DKP200" s="116"/>
      <c r="DKQ200" s="116"/>
      <c r="DKR200" s="116"/>
      <c r="DKS200" s="116"/>
      <c r="DKT200" s="116"/>
      <c r="DKU200" s="116"/>
      <c r="DKV200" s="116"/>
      <c r="DKW200" s="116"/>
      <c r="DKX200" s="116"/>
      <c r="DKY200" s="116"/>
      <c r="DKZ200" s="116"/>
      <c r="DLA200" s="116"/>
      <c r="DLB200" s="116"/>
      <c r="DLC200" s="116"/>
      <c r="DLD200" s="116"/>
      <c r="DLE200" s="116"/>
      <c r="DLF200" s="116"/>
      <c r="DLG200" s="116"/>
      <c r="DLH200" s="116"/>
      <c r="DLI200" s="116"/>
      <c r="DLJ200" s="116"/>
      <c r="DLK200" s="116"/>
      <c r="DLL200" s="116"/>
      <c r="DLM200" s="116"/>
      <c r="DLN200" s="116"/>
      <c r="DLO200" s="116"/>
      <c r="DLP200" s="116"/>
      <c r="DLQ200" s="116"/>
      <c r="DLR200" s="116"/>
      <c r="DLS200" s="116"/>
      <c r="DLT200" s="116"/>
      <c r="DLU200" s="116"/>
      <c r="DLV200" s="116"/>
      <c r="DLW200" s="116"/>
      <c r="DLX200" s="116"/>
      <c r="DLY200" s="116"/>
      <c r="DLZ200" s="116"/>
      <c r="DMA200" s="116"/>
      <c r="DMB200" s="116"/>
      <c r="DMC200" s="116"/>
      <c r="DMD200" s="116"/>
      <c r="DME200" s="116"/>
      <c r="DMF200" s="116"/>
      <c r="DMG200" s="116"/>
      <c r="DMH200" s="116"/>
      <c r="DMI200" s="116"/>
      <c r="DMJ200" s="116"/>
      <c r="DMK200" s="116"/>
      <c r="DML200" s="116"/>
      <c r="DMM200" s="116"/>
      <c r="DMN200" s="116"/>
      <c r="DMO200" s="116"/>
      <c r="DMP200" s="116"/>
      <c r="DMQ200" s="116"/>
      <c r="DMR200" s="116"/>
      <c r="DMS200" s="116"/>
      <c r="DMT200" s="116"/>
      <c r="DMU200" s="116"/>
      <c r="DMV200" s="116"/>
      <c r="DMW200" s="116"/>
      <c r="DMX200" s="116"/>
      <c r="DMY200" s="116"/>
      <c r="DMZ200" s="116"/>
      <c r="DNA200" s="116"/>
      <c r="DNB200" s="116"/>
      <c r="DNC200" s="116"/>
      <c r="DND200" s="116"/>
      <c r="DNE200" s="116"/>
      <c r="DNF200" s="116"/>
      <c r="DNG200" s="116"/>
      <c r="DNH200" s="116"/>
      <c r="DNI200" s="116"/>
      <c r="DNJ200" s="116"/>
      <c r="DNK200" s="116"/>
      <c r="DNL200" s="116"/>
      <c r="DNM200" s="116"/>
      <c r="DNN200" s="116"/>
      <c r="DNO200" s="116"/>
      <c r="DNP200" s="116"/>
      <c r="DNQ200" s="116"/>
      <c r="DNR200" s="116"/>
      <c r="DNS200" s="116"/>
      <c r="DNT200" s="116"/>
      <c r="DNU200" s="116"/>
      <c r="DNV200" s="116"/>
      <c r="DNW200" s="116"/>
      <c r="DNX200" s="116"/>
      <c r="DNY200" s="116"/>
      <c r="DNZ200" s="116"/>
      <c r="DOA200" s="116"/>
      <c r="DOB200" s="116"/>
      <c r="DOC200" s="116"/>
      <c r="DOD200" s="116"/>
      <c r="DOE200" s="116"/>
      <c r="DOF200" s="116"/>
      <c r="DOG200" s="116"/>
      <c r="DOH200" s="116"/>
      <c r="DOI200" s="116"/>
      <c r="DOJ200" s="116"/>
      <c r="DOK200" s="116"/>
      <c r="DOL200" s="116"/>
      <c r="DOM200" s="116"/>
      <c r="DON200" s="116"/>
      <c r="DOO200" s="116"/>
      <c r="DOP200" s="116"/>
      <c r="DOQ200" s="116"/>
      <c r="DOR200" s="116"/>
      <c r="DOS200" s="116"/>
      <c r="DOT200" s="116"/>
      <c r="DOU200" s="116"/>
      <c r="DOV200" s="116"/>
      <c r="DOW200" s="116"/>
      <c r="DOX200" s="116"/>
      <c r="DOY200" s="116"/>
      <c r="DOZ200" s="116"/>
      <c r="DPA200" s="116"/>
      <c r="DPB200" s="116"/>
      <c r="DPC200" s="116"/>
      <c r="DPD200" s="116"/>
      <c r="DPE200" s="116"/>
      <c r="DPF200" s="116"/>
      <c r="DPG200" s="116"/>
      <c r="DPH200" s="116"/>
      <c r="DPI200" s="116"/>
      <c r="DPJ200" s="116"/>
      <c r="DPK200" s="116"/>
      <c r="DPL200" s="116"/>
      <c r="DPM200" s="116"/>
      <c r="DPN200" s="116"/>
      <c r="DPO200" s="116"/>
      <c r="DPP200" s="116"/>
      <c r="DPQ200" s="116"/>
      <c r="DPR200" s="116"/>
      <c r="DPS200" s="116"/>
      <c r="DPT200" s="116"/>
      <c r="DPU200" s="116"/>
      <c r="DPV200" s="116"/>
      <c r="DPW200" s="116"/>
      <c r="DPX200" s="116"/>
      <c r="DPY200" s="116"/>
      <c r="DPZ200" s="116"/>
      <c r="DQA200" s="116"/>
      <c r="DQB200" s="116"/>
      <c r="DQC200" s="116"/>
      <c r="DQD200" s="116"/>
      <c r="DQE200" s="116"/>
      <c r="DQF200" s="116"/>
      <c r="DQG200" s="116"/>
      <c r="DQH200" s="116"/>
      <c r="DQI200" s="116"/>
      <c r="DQJ200" s="116"/>
      <c r="DQK200" s="116"/>
      <c r="DQL200" s="116"/>
      <c r="DQM200" s="116"/>
      <c r="DQN200" s="116"/>
      <c r="DQO200" s="116"/>
      <c r="DQP200" s="116"/>
      <c r="DQQ200" s="116"/>
      <c r="DQR200" s="116"/>
      <c r="DQS200" s="116"/>
      <c r="DQT200" s="116"/>
      <c r="DQU200" s="116"/>
      <c r="DQV200" s="116"/>
      <c r="DQW200" s="116"/>
      <c r="DQX200" s="116"/>
      <c r="DQY200" s="116"/>
      <c r="DQZ200" s="116"/>
      <c r="DRA200" s="116"/>
      <c r="DRB200" s="116"/>
      <c r="DRC200" s="116"/>
      <c r="DRD200" s="116"/>
      <c r="DRE200" s="116"/>
      <c r="DRF200" s="116"/>
      <c r="DRG200" s="116"/>
      <c r="DRH200" s="116"/>
      <c r="DRI200" s="116"/>
      <c r="DRJ200" s="116"/>
      <c r="DRK200" s="116"/>
      <c r="DRL200" s="116"/>
      <c r="DRM200" s="116"/>
      <c r="DRN200" s="116"/>
      <c r="DRO200" s="116"/>
      <c r="DRP200" s="116"/>
      <c r="DRQ200" s="116"/>
      <c r="DRR200" s="116"/>
      <c r="DRS200" s="116"/>
      <c r="DRT200" s="116"/>
      <c r="DRU200" s="116"/>
      <c r="DRV200" s="116"/>
      <c r="DRW200" s="116"/>
      <c r="DRX200" s="116"/>
      <c r="DRY200" s="116"/>
      <c r="DRZ200" s="116"/>
      <c r="DSA200" s="116"/>
      <c r="DSB200" s="116"/>
      <c r="DSC200" s="116"/>
      <c r="DSD200" s="116"/>
      <c r="DSE200" s="116"/>
      <c r="DSF200" s="116"/>
      <c r="DSG200" s="116"/>
      <c r="DSH200" s="116"/>
      <c r="DSI200" s="116"/>
      <c r="DSJ200" s="116"/>
      <c r="DSK200" s="116"/>
      <c r="DSL200" s="116"/>
      <c r="DSM200" s="116"/>
      <c r="DSN200" s="116"/>
      <c r="DSO200" s="116"/>
      <c r="DSP200" s="116"/>
      <c r="DSQ200" s="116"/>
      <c r="DSR200" s="116"/>
      <c r="DSS200" s="116"/>
      <c r="DST200" s="116"/>
      <c r="DSU200" s="116"/>
      <c r="DSV200" s="116"/>
      <c r="DSW200" s="116"/>
      <c r="DSX200" s="116"/>
      <c r="DSY200" s="116"/>
      <c r="DSZ200" s="116"/>
      <c r="DTA200" s="116"/>
      <c r="DTB200" s="116"/>
      <c r="DTC200" s="116"/>
      <c r="DTD200" s="116"/>
      <c r="DTE200" s="116"/>
      <c r="DTF200" s="116"/>
      <c r="DTG200" s="116"/>
      <c r="DTH200" s="116"/>
      <c r="DTI200" s="116"/>
      <c r="DTJ200" s="116"/>
      <c r="DTK200" s="116"/>
      <c r="DTL200" s="116"/>
      <c r="DTM200" s="116"/>
      <c r="DTN200" s="116"/>
      <c r="DTO200" s="116"/>
      <c r="DTP200" s="116"/>
      <c r="DTQ200" s="116"/>
      <c r="DTR200" s="116"/>
      <c r="DTS200" s="116"/>
      <c r="DTT200" s="116"/>
      <c r="DTU200" s="116"/>
      <c r="DTV200" s="116"/>
      <c r="DTW200" s="116"/>
      <c r="DTX200" s="116"/>
      <c r="DTY200" s="116"/>
      <c r="DTZ200" s="116"/>
      <c r="DUA200" s="116"/>
      <c r="DUB200" s="116"/>
      <c r="DUC200" s="116"/>
      <c r="DUD200" s="116"/>
      <c r="DUE200" s="116"/>
      <c r="DUF200" s="116"/>
      <c r="DUG200" s="116"/>
      <c r="DUH200" s="116"/>
      <c r="DUI200" s="116"/>
      <c r="DUJ200" s="116"/>
      <c r="DUK200" s="116"/>
      <c r="DUL200" s="116"/>
      <c r="DUM200" s="116"/>
      <c r="DUN200" s="116"/>
      <c r="DUO200" s="116"/>
      <c r="DUP200" s="116"/>
      <c r="DUQ200" s="116"/>
      <c r="DUR200" s="116"/>
      <c r="DUS200" s="116"/>
      <c r="DUT200" s="116"/>
      <c r="DUU200" s="116"/>
      <c r="DUV200" s="116"/>
      <c r="DUW200" s="116"/>
      <c r="DUX200" s="116"/>
      <c r="DUY200" s="116"/>
      <c r="DUZ200" s="116"/>
      <c r="DVA200" s="116"/>
      <c r="DVB200" s="116"/>
      <c r="DVC200" s="116"/>
      <c r="DVD200" s="116"/>
      <c r="DVE200" s="116"/>
      <c r="DVF200" s="116"/>
      <c r="DVG200" s="116"/>
      <c r="DVH200" s="116"/>
      <c r="DVI200" s="116"/>
      <c r="DVJ200" s="116"/>
      <c r="DVK200" s="116"/>
      <c r="DVL200" s="116"/>
      <c r="DVM200" s="116"/>
      <c r="DVN200" s="116"/>
      <c r="DVO200" s="116"/>
      <c r="DVP200" s="116"/>
      <c r="DVQ200" s="116"/>
      <c r="DVR200" s="116"/>
      <c r="DVS200" s="116"/>
      <c r="DVT200" s="116"/>
      <c r="DVU200" s="116"/>
      <c r="DVV200" s="116"/>
      <c r="DVW200" s="116"/>
      <c r="DVX200" s="116"/>
      <c r="DVY200" s="116"/>
      <c r="DVZ200" s="116"/>
      <c r="DWA200" s="116"/>
      <c r="DWB200" s="116"/>
      <c r="DWC200" s="116"/>
      <c r="DWD200" s="116"/>
      <c r="DWE200" s="116"/>
      <c r="DWF200" s="116"/>
      <c r="DWG200" s="116"/>
      <c r="DWH200" s="116"/>
      <c r="DWI200" s="116"/>
      <c r="DWJ200" s="116"/>
      <c r="DWK200" s="116"/>
      <c r="DWL200" s="116"/>
      <c r="DWM200" s="116"/>
      <c r="DWN200" s="116"/>
      <c r="DWO200" s="116"/>
      <c r="DWP200" s="116"/>
      <c r="DWQ200" s="116"/>
      <c r="DWR200" s="116"/>
      <c r="DWS200" s="116"/>
      <c r="DWT200" s="116"/>
      <c r="DWU200" s="116"/>
      <c r="DWV200" s="116"/>
      <c r="DWW200" s="116"/>
      <c r="DWX200" s="116"/>
      <c r="DWY200" s="116"/>
      <c r="DWZ200" s="116"/>
      <c r="DXA200" s="116"/>
      <c r="DXB200" s="116"/>
      <c r="DXC200" s="116"/>
      <c r="DXD200" s="116"/>
      <c r="DXE200" s="116"/>
      <c r="DXF200" s="116"/>
      <c r="DXG200" s="116"/>
      <c r="DXH200" s="116"/>
      <c r="DXI200" s="116"/>
      <c r="DXJ200" s="116"/>
      <c r="DXK200" s="116"/>
      <c r="DXL200" s="116"/>
      <c r="DXM200" s="116"/>
      <c r="DXN200" s="116"/>
      <c r="DXO200" s="116"/>
      <c r="DXP200" s="116"/>
      <c r="DXQ200" s="116"/>
      <c r="DXR200" s="116"/>
      <c r="DXS200" s="116"/>
      <c r="DXT200" s="116"/>
      <c r="DXU200" s="116"/>
      <c r="DXV200" s="116"/>
      <c r="DXW200" s="116"/>
      <c r="DXX200" s="116"/>
      <c r="DXY200" s="116"/>
      <c r="DXZ200" s="116"/>
      <c r="DYA200" s="116"/>
      <c r="DYB200" s="116"/>
      <c r="DYC200" s="116"/>
      <c r="DYD200" s="116"/>
      <c r="DYE200" s="116"/>
      <c r="DYF200" s="116"/>
      <c r="DYG200" s="116"/>
      <c r="DYH200" s="116"/>
      <c r="DYI200" s="116"/>
      <c r="DYJ200" s="116"/>
      <c r="DYK200" s="116"/>
      <c r="DYL200" s="116"/>
      <c r="DYM200" s="116"/>
      <c r="DYN200" s="116"/>
      <c r="DYO200" s="116"/>
      <c r="DYP200" s="116"/>
      <c r="DYQ200" s="116"/>
      <c r="DYR200" s="116"/>
      <c r="DYS200" s="116"/>
      <c r="DYT200" s="116"/>
      <c r="DYU200" s="116"/>
      <c r="DYV200" s="116"/>
      <c r="DYW200" s="116"/>
      <c r="DYX200" s="116"/>
      <c r="DYY200" s="116"/>
      <c r="DYZ200" s="116"/>
      <c r="DZA200" s="116"/>
      <c r="DZB200" s="116"/>
      <c r="DZC200" s="116"/>
      <c r="DZD200" s="116"/>
      <c r="DZE200" s="116"/>
      <c r="DZF200" s="116"/>
      <c r="DZG200" s="116"/>
      <c r="DZH200" s="116"/>
      <c r="DZI200" s="116"/>
      <c r="DZJ200" s="116"/>
      <c r="DZK200" s="116"/>
      <c r="DZL200" s="116"/>
      <c r="DZM200" s="116"/>
      <c r="DZN200" s="116"/>
      <c r="DZO200" s="116"/>
      <c r="DZP200" s="116"/>
      <c r="DZQ200" s="116"/>
      <c r="DZR200" s="116"/>
      <c r="DZS200" s="116"/>
      <c r="DZT200" s="116"/>
      <c r="DZU200" s="116"/>
      <c r="DZV200" s="116"/>
      <c r="DZW200" s="116"/>
      <c r="DZX200" s="116"/>
      <c r="DZY200" s="116"/>
      <c r="DZZ200" s="116"/>
      <c r="EAA200" s="116"/>
      <c r="EAB200" s="116"/>
      <c r="EAC200" s="116"/>
      <c r="EAD200" s="116"/>
      <c r="EAE200" s="116"/>
      <c r="EAF200" s="116"/>
      <c r="EAG200" s="116"/>
      <c r="EAH200" s="116"/>
      <c r="EAI200" s="116"/>
      <c r="EAJ200" s="116"/>
      <c r="EAK200" s="116"/>
      <c r="EAL200" s="116"/>
      <c r="EAM200" s="116"/>
      <c r="EAN200" s="116"/>
      <c r="EAO200" s="116"/>
      <c r="EAP200" s="116"/>
      <c r="EAQ200" s="116"/>
      <c r="EAR200" s="116"/>
      <c r="EAS200" s="116"/>
      <c r="EAT200" s="116"/>
      <c r="EAU200" s="116"/>
      <c r="EAV200" s="116"/>
      <c r="EAW200" s="116"/>
      <c r="EAX200" s="116"/>
      <c r="EAY200" s="116"/>
      <c r="EAZ200" s="116"/>
      <c r="EBA200" s="116"/>
      <c r="EBB200" s="116"/>
      <c r="EBC200" s="116"/>
      <c r="EBD200" s="116"/>
      <c r="EBE200" s="116"/>
      <c r="EBF200" s="116"/>
      <c r="EBG200" s="116"/>
      <c r="EBH200" s="116"/>
      <c r="EBI200" s="116"/>
      <c r="EBJ200" s="116"/>
      <c r="EBK200" s="116"/>
      <c r="EBL200" s="116"/>
      <c r="EBM200" s="116"/>
      <c r="EBN200" s="116"/>
      <c r="EBO200" s="116"/>
      <c r="EBP200" s="116"/>
      <c r="EBQ200" s="116"/>
      <c r="EBR200" s="116"/>
      <c r="EBS200" s="116"/>
      <c r="EBT200" s="116"/>
      <c r="EBU200" s="116"/>
      <c r="EBV200" s="116"/>
      <c r="EBW200" s="116"/>
      <c r="EBX200" s="116"/>
      <c r="EBY200" s="116"/>
      <c r="EBZ200" s="116"/>
      <c r="ECA200" s="116"/>
      <c r="ECB200" s="116"/>
      <c r="ECC200" s="116"/>
      <c r="ECD200" s="116"/>
      <c r="ECE200" s="116"/>
      <c r="ECF200" s="116"/>
      <c r="ECG200" s="116"/>
      <c r="ECH200" s="116"/>
      <c r="ECI200" s="116"/>
      <c r="ECJ200" s="116"/>
      <c r="ECK200" s="116"/>
      <c r="ECL200" s="116"/>
      <c r="ECM200" s="116"/>
      <c r="ECN200" s="116"/>
      <c r="ECO200" s="116"/>
      <c r="ECP200" s="116"/>
      <c r="ECQ200" s="116"/>
      <c r="ECR200" s="116"/>
      <c r="ECS200" s="116"/>
      <c r="ECT200" s="116"/>
      <c r="ECU200" s="116"/>
      <c r="ECV200" s="116"/>
      <c r="ECW200" s="116"/>
      <c r="ECX200" s="116"/>
      <c r="ECY200" s="116"/>
      <c r="ECZ200" s="116"/>
      <c r="EDA200" s="116"/>
      <c r="EDB200" s="116"/>
      <c r="EDC200" s="116"/>
      <c r="EDD200" s="116"/>
      <c r="EDE200" s="116"/>
      <c r="EDF200" s="116"/>
      <c r="EDG200" s="116"/>
      <c r="EDH200" s="116"/>
      <c r="EDI200" s="116"/>
      <c r="EDJ200" s="116"/>
      <c r="EDK200" s="116"/>
      <c r="EDL200" s="116"/>
      <c r="EDM200" s="116"/>
      <c r="EDN200" s="116"/>
      <c r="EDO200" s="116"/>
      <c r="EDP200" s="116"/>
      <c r="EDQ200" s="116"/>
      <c r="EDR200" s="116"/>
      <c r="EDS200" s="116"/>
      <c r="EDT200" s="116"/>
      <c r="EDU200" s="116"/>
      <c r="EDV200" s="116"/>
      <c r="EDW200" s="116"/>
      <c r="EDX200" s="116"/>
      <c r="EDY200" s="116"/>
      <c r="EDZ200" s="116"/>
      <c r="EEA200" s="116"/>
      <c r="EEB200" s="116"/>
      <c r="EEC200" s="116"/>
      <c r="EED200" s="116"/>
      <c r="EEE200" s="116"/>
      <c r="EEF200" s="116"/>
      <c r="EEG200" s="116"/>
      <c r="EEH200" s="116"/>
      <c r="EEI200" s="116"/>
      <c r="EEJ200" s="116"/>
      <c r="EEK200" s="116"/>
      <c r="EEL200" s="116"/>
      <c r="EEM200" s="116"/>
      <c r="EEN200" s="116"/>
      <c r="EEO200" s="116"/>
      <c r="EEP200" s="116"/>
      <c r="EEQ200" s="116"/>
      <c r="EER200" s="116"/>
      <c r="EES200" s="116"/>
      <c r="EET200" s="116"/>
      <c r="EEU200" s="116"/>
      <c r="EEV200" s="116"/>
      <c r="EEW200" s="116"/>
      <c r="EEX200" s="116"/>
      <c r="EEY200" s="116"/>
      <c r="EEZ200" s="116"/>
      <c r="EFA200" s="116"/>
      <c r="EFB200" s="116"/>
      <c r="EFC200" s="116"/>
      <c r="EFD200" s="116"/>
      <c r="EFE200" s="116"/>
      <c r="EFF200" s="116"/>
      <c r="EFG200" s="116"/>
      <c r="EFH200" s="116"/>
      <c r="EFI200" s="116"/>
      <c r="EFJ200" s="116"/>
      <c r="EFK200" s="116"/>
      <c r="EFL200" s="116"/>
      <c r="EFM200" s="116"/>
      <c r="EFN200" s="116"/>
      <c r="EFO200" s="116"/>
      <c r="EFP200" s="116"/>
      <c r="EFQ200" s="116"/>
      <c r="EFR200" s="116"/>
      <c r="EFS200" s="116"/>
      <c r="EFT200" s="116"/>
      <c r="EFU200" s="116"/>
      <c r="EFV200" s="116"/>
      <c r="EFW200" s="116"/>
      <c r="EFX200" s="116"/>
      <c r="EFY200" s="116"/>
      <c r="EFZ200" s="116"/>
      <c r="EGA200" s="116"/>
      <c r="EGB200" s="116"/>
      <c r="EGC200" s="116"/>
      <c r="EGD200" s="116"/>
      <c r="EGE200" s="116"/>
      <c r="EGF200" s="116"/>
      <c r="EGG200" s="116"/>
      <c r="EGH200" s="116"/>
      <c r="EGI200" s="116"/>
      <c r="EGJ200" s="116"/>
      <c r="EGK200" s="116"/>
      <c r="EGL200" s="116"/>
      <c r="EGM200" s="116"/>
      <c r="EGN200" s="116"/>
      <c r="EGO200" s="116"/>
      <c r="EGP200" s="116"/>
      <c r="EGQ200" s="116"/>
      <c r="EGR200" s="116"/>
      <c r="EGS200" s="116"/>
      <c r="EGT200" s="116"/>
      <c r="EGU200" s="116"/>
      <c r="EGV200" s="116"/>
      <c r="EGW200" s="116"/>
      <c r="EGX200" s="116"/>
      <c r="EGY200" s="116"/>
      <c r="EGZ200" s="116"/>
      <c r="EHA200" s="116"/>
      <c r="EHB200" s="116"/>
      <c r="EHC200" s="116"/>
      <c r="EHD200" s="116"/>
      <c r="EHE200" s="116"/>
      <c r="EHF200" s="116"/>
      <c r="EHG200" s="116"/>
      <c r="EHH200" s="116"/>
      <c r="EHI200" s="116"/>
      <c r="EHJ200" s="116"/>
      <c r="EHK200" s="116"/>
      <c r="EHL200" s="116"/>
      <c r="EHM200" s="116"/>
      <c r="EHN200" s="116"/>
      <c r="EHO200" s="116"/>
      <c r="EHP200" s="116"/>
      <c r="EHQ200" s="116"/>
      <c r="EHR200" s="116"/>
      <c r="EHS200" s="116"/>
      <c r="EHT200" s="116"/>
      <c r="EHU200" s="116"/>
      <c r="EHV200" s="116"/>
      <c r="EHW200" s="116"/>
      <c r="EHX200" s="116"/>
      <c r="EHY200" s="116"/>
      <c r="EHZ200" s="116"/>
      <c r="EIA200" s="116"/>
      <c r="EIB200" s="116"/>
      <c r="EIC200" s="116"/>
      <c r="EID200" s="116"/>
      <c r="EIE200" s="116"/>
      <c r="EIF200" s="116"/>
      <c r="EIG200" s="116"/>
      <c r="EIH200" s="116"/>
      <c r="EII200" s="116"/>
      <c r="EIJ200" s="116"/>
      <c r="EIK200" s="116"/>
      <c r="EIL200" s="116"/>
      <c r="EIM200" s="116"/>
      <c r="EIN200" s="116"/>
      <c r="EIO200" s="116"/>
      <c r="EIP200" s="116"/>
      <c r="EIQ200" s="116"/>
      <c r="EIR200" s="116"/>
      <c r="EIS200" s="116"/>
      <c r="EIT200" s="116"/>
      <c r="EIU200" s="116"/>
      <c r="EIV200" s="116"/>
      <c r="EIW200" s="116"/>
      <c r="EIX200" s="116"/>
      <c r="EIY200" s="116"/>
      <c r="EIZ200" s="116"/>
      <c r="EJA200" s="116"/>
      <c r="EJB200" s="116"/>
      <c r="EJC200" s="116"/>
      <c r="EJD200" s="116"/>
      <c r="EJE200" s="116"/>
      <c r="EJF200" s="116"/>
      <c r="EJG200" s="116"/>
      <c r="EJH200" s="116"/>
      <c r="EJI200" s="116"/>
      <c r="EJJ200" s="116"/>
      <c r="EJK200" s="116"/>
      <c r="EJL200" s="116"/>
      <c r="EJM200" s="116"/>
      <c r="EJN200" s="116"/>
      <c r="EJO200" s="116"/>
      <c r="EJP200" s="116"/>
      <c r="EJQ200" s="116"/>
      <c r="EJR200" s="116"/>
      <c r="EJS200" s="116"/>
      <c r="EJT200" s="116"/>
      <c r="EJU200" s="116"/>
      <c r="EJV200" s="116"/>
      <c r="EJW200" s="116"/>
      <c r="EJX200" s="116"/>
      <c r="EJY200" s="116"/>
      <c r="EJZ200" s="116"/>
      <c r="EKA200" s="116"/>
      <c r="EKB200" s="116"/>
      <c r="EKC200" s="116"/>
      <c r="EKD200" s="116"/>
      <c r="EKE200" s="116"/>
      <c r="EKF200" s="116"/>
      <c r="EKG200" s="116"/>
      <c r="EKH200" s="116"/>
      <c r="EKI200" s="116"/>
      <c r="EKJ200" s="116"/>
      <c r="EKK200" s="116"/>
      <c r="EKL200" s="116"/>
      <c r="EKM200" s="116"/>
      <c r="EKN200" s="116"/>
      <c r="EKO200" s="116"/>
      <c r="EKP200" s="116"/>
      <c r="EKQ200" s="116"/>
      <c r="EKR200" s="116"/>
      <c r="EKS200" s="116"/>
      <c r="EKT200" s="116"/>
      <c r="EKU200" s="116"/>
      <c r="EKV200" s="116"/>
      <c r="EKW200" s="116"/>
      <c r="EKX200" s="116"/>
      <c r="EKY200" s="116"/>
      <c r="EKZ200" s="116"/>
      <c r="ELA200" s="116"/>
      <c r="ELB200" s="116"/>
      <c r="ELC200" s="116"/>
      <c r="ELD200" s="116"/>
      <c r="ELE200" s="116"/>
      <c r="ELF200" s="116"/>
      <c r="ELG200" s="116"/>
      <c r="ELH200" s="116"/>
      <c r="ELI200" s="116"/>
      <c r="ELJ200" s="116"/>
      <c r="ELK200" s="116"/>
      <c r="ELL200" s="116"/>
      <c r="ELM200" s="116"/>
      <c r="ELN200" s="116"/>
      <c r="ELO200" s="116"/>
      <c r="ELP200" s="116"/>
      <c r="ELQ200" s="116"/>
      <c r="ELR200" s="116"/>
      <c r="ELS200" s="116"/>
      <c r="ELT200" s="116"/>
      <c r="ELU200" s="116"/>
      <c r="ELV200" s="116"/>
      <c r="ELW200" s="116"/>
      <c r="ELX200" s="116"/>
      <c r="ELY200" s="116"/>
      <c r="ELZ200" s="116"/>
      <c r="EMA200" s="116"/>
      <c r="EMB200" s="116"/>
      <c r="EMC200" s="116"/>
      <c r="EMD200" s="116"/>
      <c r="EME200" s="116"/>
      <c r="EMF200" s="116"/>
      <c r="EMG200" s="116"/>
      <c r="EMH200" s="116"/>
      <c r="EMI200" s="116"/>
      <c r="EMJ200" s="116"/>
      <c r="EMK200" s="116"/>
      <c r="EML200" s="116"/>
      <c r="EMM200" s="116"/>
      <c r="EMN200" s="116"/>
      <c r="EMO200" s="116"/>
      <c r="EMP200" s="116"/>
      <c r="EMQ200" s="116"/>
      <c r="EMR200" s="116"/>
      <c r="EMS200" s="116"/>
      <c r="EMT200" s="116"/>
      <c r="EMU200" s="116"/>
      <c r="EMV200" s="116"/>
      <c r="EMW200" s="116"/>
      <c r="EMX200" s="116"/>
      <c r="EMY200" s="116"/>
      <c r="EMZ200" s="116"/>
      <c r="ENA200" s="116"/>
      <c r="ENB200" s="116"/>
      <c r="ENC200" s="116"/>
      <c r="END200" s="116"/>
      <c r="ENE200" s="116"/>
      <c r="ENF200" s="116"/>
      <c r="ENG200" s="116"/>
      <c r="ENH200" s="116"/>
      <c r="ENI200" s="116"/>
      <c r="ENJ200" s="116"/>
      <c r="ENK200" s="116"/>
      <c r="ENL200" s="116"/>
      <c r="ENM200" s="116"/>
      <c r="ENN200" s="116"/>
      <c r="ENO200" s="116"/>
      <c r="ENP200" s="116"/>
      <c r="ENQ200" s="116"/>
      <c r="ENR200" s="116"/>
      <c r="ENS200" s="116"/>
      <c r="ENT200" s="116"/>
      <c r="ENU200" s="116"/>
      <c r="ENV200" s="116"/>
      <c r="ENW200" s="116"/>
      <c r="ENX200" s="116"/>
      <c r="ENY200" s="116"/>
      <c r="ENZ200" s="116"/>
      <c r="EOA200" s="116"/>
      <c r="EOB200" s="116"/>
      <c r="EOC200" s="116"/>
      <c r="EOD200" s="116"/>
      <c r="EOE200" s="116"/>
      <c r="EOF200" s="116"/>
      <c r="EOG200" s="116"/>
      <c r="EOH200" s="116"/>
      <c r="EOI200" s="116"/>
      <c r="EOJ200" s="116"/>
      <c r="EOK200" s="116"/>
      <c r="EOL200" s="116"/>
      <c r="EOM200" s="116"/>
      <c r="EON200" s="116"/>
      <c r="EOO200" s="116"/>
      <c r="EOP200" s="116"/>
      <c r="EOQ200" s="116"/>
      <c r="EOR200" s="116"/>
      <c r="EOS200" s="116"/>
      <c r="EOT200" s="116"/>
      <c r="EOU200" s="116"/>
      <c r="EOV200" s="116"/>
      <c r="EOW200" s="116"/>
      <c r="EOX200" s="116"/>
      <c r="EOY200" s="116"/>
      <c r="EOZ200" s="116"/>
      <c r="EPA200" s="116"/>
      <c r="EPB200" s="116"/>
      <c r="EPC200" s="116"/>
      <c r="EPD200" s="116"/>
      <c r="EPE200" s="116"/>
      <c r="EPF200" s="116"/>
      <c r="EPG200" s="116"/>
      <c r="EPH200" s="116"/>
      <c r="EPI200" s="116"/>
      <c r="EPJ200" s="116"/>
      <c r="EPK200" s="116"/>
      <c r="EPL200" s="116"/>
      <c r="EPM200" s="116"/>
      <c r="EPN200" s="116"/>
      <c r="EPO200" s="116"/>
      <c r="EPP200" s="116"/>
      <c r="EPQ200" s="116"/>
      <c r="EPR200" s="116"/>
      <c r="EPS200" s="116"/>
      <c r="EPT200" s="116"/>
      <c r="EPU200" s="116"/>
      <c r="EPV200" s="116"/>
      <c r="EPW200" s="116"/>
      <c r="EPX200" s="116"/>
      <c r="EPY200" s="116"/>
      <c r="EPZ200" s="116"/>
      <c r="EQA200" s="116"/>
      <c r="EQB200" s="116"/>
      <c r="EQC200" s="116"/>
      <c r="EQD200" s="116"/>
      <c r="EQE200" s="116"/>
      <c r="EQF200" s="116"/>
      <c r="EQG200" s="116"/>
      <c r="EQH200" s="116"/>
      <c r="EQI200" s="116"/>
      <c r="EQJ200" s="116"/>
      <c r="EQK200" s="116"/>
      <c r="EQL200" s="116"/>
      <c r="EQM200" s="116"/>
      <c r="EQN200" s="116"/>
      <c r="EQO200" s="116"/>
      <c r="EQP200" s="116"/>
      <c r="EQQ200" s="116"/>
      <c r="EQR200" s="116"/>
      <c r="EQS200" s="116"/>
      <c r="EQT200" s="116"/>
      <c r="EQU200" s="116"/>
      <c r="EQV200" s="116"/>
      <c r="EQW200" s="116"/>
      <c r="EQX200" s="116"/>
      <c r="EQY200" s="116"/>
      <c r="EQZ200" s="116"/>
      <c r="ERA200" s="116"/>
      <c r="ERB200" s="116"/>
      <c r="ERC200" s="116"/>
      <c r="ERD200" s="116"/>
      <c r="ERE200" s="116"/>
      <c r="ERF200" s="116"/>
      <c r="ERG200" s="116"/>
      <c r="ERH200" s="116"/>
      <c r="ERI200" s="116"/>
      <c r="ERJ200" s="116"/>
      <c r="ERK200" s="116"/>
      <c r="ERL200" s="116"/>
      <c r="ERM200" s="116"/>
      <c r="ERN200" s="116"/>
      <c r="ERO200" s="116"/>
      <c r="ERP200" s="116"/>
      <c r="ERQ200" s="116"/>
      <c r="ERR200" s="116"/>
      <c r="ERS200" s="116"/>
      <c r="ERT200" s="116"/>
      <c r="ERU200" s="116"/>
      <c r="ERV200" s="116"/>
      <c r="ERW200" s="116"/>
      <c r="ERX200" s="116"/>
      <c r="ERY200" s="116"/>
      <c r="ERZ200" s="116"/>
      <c r="ESA200" s="116"/>
      <c r="ESB200" s="116"/>
      <c r="ESC200" s="116"/>
      <c r="ESD200" s="116"/>
      <c r="ESE200" s="116"/>
      <c r="ESF200" s="116"/>
      <c r="ESG200" s="116"/>
      <c r="ESH200" s="116"/>
      <c r="ESI200" s="116"/>
      <c r="ESJ200" s="116"/>
      <c r="ESK200" s="116"/>
      <c r="ESL200" s="116"/>
      <c r="ESM200" s="116"/>
      <c r="ESN200" s="116"/>
      <c r="ESO200" s="116"/>
      <c r="ESP200" s="116"/>
      <c r="ESQ200" s="116"/>
      <c r="ESR200" s="116"/>
      <c r="ESS200" s="116"/>
      <c r="EST200" s="116"/>
      <c r="ESU200" s="116"/>
      <c r="ESV200" s="116"/>
      <c r="ESW200" s="116"/>
      <c r="ESX200" s="116"/>
      <c r="ESY200" s="116"/>
      <c r="ESZ200" s="116"/>
      <c r="ETA200" s="116"/>
      <c r="ETB200" s="116"/>
      <c r="ETC200" s="116"/>
      <c r="ETD200" s="116"/>
      <c r="ETE200" s="116"/>
      <c r="ETF200" s="116"/>
      <c r="ETG200" s="116"/>
      <c r="ETH200" s="116"/>
      <c r="ETI200" s="116"/>
      <c r="ETJ200" s="116"/>
      <c r="ETK200" s="116"/>
      <c r="ETL200" s="116"/>
      <c r="ETM200" s="116"/>
      <c r="ETN200" s="116"/>
      <c r="ETO200" s="116"/>
      <c r="ETP200" s="116"/>
      <c r="ETQ200" s="116"/>
      <c r="ETR200" s="116"/>
      <c r="ETS200" s="116"/>
      <c r="ETT200" s="116"/>
      <c r="ETU200" s="116"/>
      <c r="ETV200" s="116"/>
      <c r="ETW200" s="116"/>
      <c r="ETX200" s="116"/>
      <c r="ETY200" s="116"/>
      <c r="ETZ200" s="116"/>
      <c r="EUA200" s="116"/>
      <c r="EUB200" s="116"/>
      <c r="EUC200" s="116"/>
      <c r="EUD200" s="116"/>
      <c r="EUE200" s="116"/>
      <c r="EUF200" s="116"/>
      <c r="EUG200" s="116"/>
      <c r="EUH200" s="116"/>
      <c r="EUI200" s="116"/>
      <c r="EUJ200" s="116"/>
      <c r="EUK200" s="116"/>
      <c r="EUL200" s="116"/>
      <c r="EUM200" s="116"/>
      <c r="EUN200" s="116"/>
      <c r="EUO200" s="116"/>
      <c r="EUP200" s="116"/>
      <c r="EUQ200" s="116"/>
      <c r="EUR200" s="116"/>
      <c r="EUS200" s="116"/>
      <c r="EUT200" s="116"/>
      <c r="EUU200" s="116"/>
      <c r="EUV200" s="116"/>
      <c r="EUW200" s="116"/>
      <c r="EUX200" s="116"/>
      <c r="EUY200" s="116"/>
      <c r="EUZ200" s="116"/>
      <c r="EVA200" s="116"/>
      <c r="EVB200" s="116"/>
      <c r="EVC200" s="116"/>
      <c r="EVD200" s="116"/>
      <c r="EVE200" s="116"/>
      <c r="EVF200" s="116"/>
      <c r="EVG200" s="116"/>
      <c r="EVH200" s="116"/>
      <c r="EVI200" s="116"/>
      <c r="EVJ200" s="116"/>
      <c r="EVK200" s="116"/>
      <c r="EVL200" s="116"/>
      <c r="EVM200" s="116"/>
      <c r="EVN200" s="116"/>
      <c r="EVO200" s="116"/>
      <c r="EVP200" s="116"/>
      <c r="EVQ200" s="116"/>
      <c r="EVR200" s="116"/>
      <c r="EVS200" s="116"/>
      <c r="EVT200" s="116"/>
      <c r="EVU200" s="116"/>
      <c r="EVV200" s="116"/>
      <c r="EVW200" s="116"/>
      <c r="EVX200" s="116"/>
      <c r="EVY200" s="116"/>
      <c r="EVZ200" s="116"/>
      <c r="EWA200" s="116"/>
      <c r="EWB200" s="116"/>
      <c r="EWC200" s="116"/>
      <c r="EWD200" s="116"/>
      <c r="EWE200" s="116"/>
      <c r="EWF200" s="116"/>
      <c r="EWG200" s="116"/>
      <c r="EWH200" s="116"/>
      <c r="EWI200" s="116"/>
      <c r="EWJ200" s="116"/>
      <c r="EWK200" s="116"/>
      <c r="EWL200" s="116"/>
      <c r="EWM200" s="116"/>
      <c r="EWN200" s="116"/>
      <c r="EWO200" s="116"/>
      <c r="EWP200" s="116"/>
      <c r="EWQ200" s="116"/>
      <c r="EWR200" s="116"/>
      <c r="EWS200" s="116"/>
      <c r="EWT200" s="116"/>
      <c r="EWU200" s="116"/>
      <c r="EWV200" s="116"/>
      <c r="EWW200" s="116"/>
      <c r="EWX200" s="116"/>
      <c r="EWY200" s="116"/>
      <c r="EWZ200" s="116"/>
      <c r="EXA200" s="116"/>
      <c r="EXB200" s="116"/>
      <c r="EXC200" s="116"/>
      <c r="EXD200" s="116"/>
      <c r="EXE200" s="116"/>
      <c r="EXF200" s="116"/>
      <c r="EXG200" s="116"/>
      <c r="EXH200" s="116"/>
      <c r="EXI200" s="116"/>
      <c r="EXJ200" s="116"/>
      <c r="EXK200" s="116"/>
      <c r="EXL200" s="116"/>
      <c r="EXM200" s="116"/>
      <c r="EXN200" s="116"/>
      <c r="EXO200" s="116"/>
      <c r="EXP200" s="116"/>
      <c r="EXQ200" s="116"/>
      <c r="EXR200" s="116"/>
      <c r="EXS200" s="116"/>
      <c r="EXT200" s="116"/>
      <c r="EXU200" s="116"/>
      <c r="EXV200" s="116"/>
      <c r="EXW200" s="116"/>
      <c r="EXX200" s="116"/>
      <c r="EXY200" s="116"/>
      <c r="EXZ200" s="116"/>
      <c r="EYA200" s="116"/>
      <c r="EYB200" s="116"/>
      <c r="EYC200" s="116"/>
      <c r="EYD200" s="116"/>
      <c r="EYE200" s="116"/>
      <c r="EYF200" s="116"/>
      <c r="EYG200" s="116"/>
      <c r="EYH200" s="116"/>
      <c r="EYI200" s="116"/>
      <c r="EYJ200" s="116"/>
      <c r="EYK200" s="116"/>
      <c r="EYL200" s="116"/>
      <c r="EYM200" s="116"/>
      <c r="EYN200" s="116"/>
      <c r="EYO200" s="116"/>
      <c r="EYP200" s="116"/>
      <c r="EYQ200" s="116"/>
      <c r="EYR200" s="116"/>
      <c r="EYS200" s="116"/>
      <c r="EYT200" s="116"/>
      <c r="EYU200" s="116"/>
      <c r="EYV200" s="116"/>
      <c r="EYW200" s="116"/>
      <c r="EYX200" s="116"/>
      <c r="EYY200" s="116"/>
      <c r="EYZ200" s="116"/>
      <c r="EZA200" s="116"/>
      <c r="EZB200" s="116"/>
      <c r="EZC200" s="116"/>
      <c r="EZD200" s="116"/>
      <c r="EZE200" s="116"/>
      <c r="EZF200" s="116"/>
      <c r="EZG200" s="116"/>
      <c r="EZH200" s="116"/>
      <c r="EZI200" s="116"/>
      <c r="EZJ200" s="116"/>
      <c r="EZK200" s="116"/>
      <c r="EZL200" s="116"/>
      <c r="EZM200" s="116"/>
      <c r="EZN200" s="116"/>
      <c r="EZO200" s="116"/>
      <c r="EZP200" s="116"/>
      <c r="EZQ200" s="116"/>
      <c r="EZR200" s="116"/>
      <c r="EZS200" s="116"/>
      <c r="EZT200" s="116"/>
      <c r="EZU200" s="116"/>
      <c r="EZV200" s="116"/>
      <c r="EZW200" s="116"/>
      <c r="EZX200" s="116"/>
      <c r="EZY200" s="116"/>
      <c r="EZZ200" s="116"/>
      <c r="FAA200" s="116"/>
      <c r="FAB200" s="116"/>
      <c r="FAC200" s="116"/>
      <c r="FAD200" s="116"/>
      <c r="FAE200" s="116"/>
      <c r="FAF200" s="116"/>
      <c r="FAG200" s="116"/>
      <c r="FAH200" s="116"/>
      <c r="FAI200" s="116"/>
      <c r="FAJ200" s="116"/>
      <c r="FAK200" s="116"/>
      <c r="FAL200" s="116"/>
      <c r="FAM200" s="116"/>
      <c r="FAN200" s="116"/>
      <c r="FAO200" s="116"/>
      <c r="FAP200" s="116"/>
      <c r="FAQ200" s="116"/>
      <c r="FAR200" s="116"/>
      <c r="FAS200" s="116"/>
      <c r="FAT200" s="116"/>
      <c r="FAU200" s="116"/>
      <c r="FAV200" s="116"/>
      <c r="FAW200" s="116"/>
      <c r="FAX200" s="116"/>
      <c r="FAY200" s="116"/>
      <c r="FAZ200" s="116"/>
      <c r="FBA200" s="116"/>
      <c r="FBB200" s="116"/>
      <c r="FBC200" s="116"/>
      <c r="FBD200" s="116"/>
      <c r="FBE200" s="116"/>
      <c r="FBF200" s="116"/>
      <c r="FBG200" s="116"/>
      <c r="FBH200" s="116"/>
      <c r="FBI200" s="116"/>
      <c r="FBJ200" s="116"/>
      <c r="FBK200" s="116"/>
      <c r="FBL200" s="116"/>
      <c r="FBM200" s="116"/>
      <c r="FBN200" s="116"/>
      <c r="FBO200" s="116"/>
      <c r="FBP200" s="116"/>
      <c r="FBQ200" s="116"/>
      <c r="FBR200" s="116"/>
      <c r="FBS200" s="116"/>
      <c r="FBT200" s="116"/>
      <c r="FBU200" s="116"/>
      <c r="FBV200" s="116"/>
      <c r="FBW200" s="116"/>
      <c r="FBX200" s="116"/>
      <c r="FBY200" s="116"/>
      <c r="FBZ200" s="116"/>
      <c r="FCA200" s="116"/>
      <c r="FCB200" s="116"/>
      <c r="FCC200" s="116"/>
      <c r="FCD200" s="116"/>
      <c r="FCE200" s="116"/>
      <c r="FCF200" s="116"/>
      <c r="FCG200" s="116"/>
      <c r="FCH200" s="116"/>
      <c r="FCI200" s="116"/>
      <c r="FCJ200" s="116"/>
      <c r="FCK200" s="116"/>
      <c r="FCL200" s="116"/>
      <c r="FCM200" s="116"/>
      <c r="FCN200" s="116"/>
      <c r="FCO200" s="116"/>
      <c r="FCP200" s="116"/>
      <c r="FCQ200" s="116"/>
      <c r="FCR200" s="116"/>
      <c r="FCS200" s="116"/>
      <c r="FCT200" s="116"/>
      <c r="FCU200" s="116"/>
      <c r="FCV200" s="116"/>
      <c r="FCW200" s="116"/>
      <c r="FCX200" s="116"/>
      <c r="FCY200" s="116"/>
      <c r="FCZ200" s="116"/>
      <c r="FDA200" s="116"/>
      <c r="FDB200" s="116"/>
      <c r="FDC200" s="116"/>
      <c r="FDD200" s="116"/>
      <c r="FDE200" s="116"/>
      <c r="FDF200" s="116"/>
      <c r="FDG200" s="116"/>
      <c r="FDH200" s="116"/>
      <c r="FDI200" s="116"/>
      <c r="FDJ200" s="116"/>
      <c r="FDK200" s="116"/>
      <c r="FDL200" s="116"/>
      <c r="FDM200" s="116"/>
      <c r="FDN200" s="116"/>
      <c r="FDO200" s="116"/>
      <c r="FDP200" s="116"/>
      <c r="FDQ200" s="116"/>
      <c r="FDR200" s="116"/>
      <c r="FDS200" s="116"/>
      <c r="FDT200" s="116"/>
      <c r="FDU200" s="116"/>
      <c r="FDV200" s="116"/>
      <c r="FDW200" s="116"/>
      <c r="FDX200" s="116"/>
      <c r="FDY200" s="116"/>
      <c r="FDZ200" s="116"/>
      <c r="FEA200" s="116"/>
      <c r="FEB200" s="116"/>
      <c r="FEC200" s="116"/>
      <c r="FED200" s="116"/>
      <c r="FEE200" s="116"/>
      <c r="FEF200" s="116"/>
      <c r="FEG200" s="116"/>
      <c r="FEH200" s="116"/>
      <c r="FEI200" s="116"/>
      <c r="FEJ200" s="116"/>
      <c r="FEK200" s="116"/>
      <c r="FEL200" s="116"/>
      <c r="FEM200" s="116"/>
      <c r="FEN200" s="116"/>
      <c r="FEO200" s="116"/>
      <c r="FEP200" s="116"/>
      <c r="FEQ200" s="116"/>
      <c r="FER200" s="116"/>
      <c r="FES200" s="116"/>
      <c r="FET200" s="116"/>
      <c r="FEU200" s="116"/>
      <c r="FEV200" s="116"/>
      <c r="FEW200" s="116"/>
      <c r="FEX200" s="116"/>
      <c r="FEY200" s="116"/>
      <c r="FEZ200" s="116"/>
      <c r="FFA200" s="116"/>
      <c r="FFB200" s="116"/>
      <c r="FFC200" s="116"/>
      <c r="FFD200" s="116"/>
      <c r="FFE200" s="116"/>
      <c r="FFF200" s="116"/>
      <c r="FFG200" s="116"/>
      <c r="FFH200" s="116"/>
      <c r="FFI200" s="116"/>
      <c r="FFJ200" s="116"/>
      <c r="FFK200" s="116"/>
      <c r="FFL200" s="116"/>
      <c r="FFM200" s="116"/>
      <c r="FFN200" s="116"/>
      <c r="FFO200" s="116"/>
      <c r="FFP200" s="116"/>
      <c r="FFQ200" s="116"/>
      <c r="FFR200" s="116"/>
      <c r="FFS200" s="116"/>
      <c r="FFT200" s="116"/>
      <c r="FFU200" s="116"/>
      <c r="FFV200" s="116"/>
      <c r="FFW200" s="116"/>
      <c r="FFX200" s="116"/>
      <c r="FFY200" s="116"/>
      <c r="FFZ200" s="116"/>
      <c r="FGA200" s="116"/>
      <c r="FGB200" s="116"/>
      <c r="FGC200" s="116"/>
      <c r="FGD200" s="116"/>
      <c r="FGE200" s="116"/>
      <c r="FGF200" s="116"/>
      <c r="FGG200" s="116"/>
      <c r="FGH200" s="116"/>
      <c r="FGI200" s="116"/>
      <c r="FGJ200" s="116"/>
      <c r="FGK200" s="116"/>
      <c r="FGL200" s="116"/>
      <c r="FGM200" s="116"/>
      <c r="FGN200" s="116"/>
      <c r="FGO200" s="116"/>
      <c r="FGP200" s="116"/>
      <c r="FGQ200" s="116"/>
      <c r="FGR200" s="116"/>
      <c r="FGS200" s="116"/>
      <c r="FGT200" s="116"/>
      <c r="FGU200" s="116"/>
      <c r="FGV200" s="116"/>
      <c r="FGW200" s="116"/>
      <c r="FGX200" s="116"/>
      <c r="FGY200" s="116"/>
      <c r="FGZ200" s="116"/>
      <c r="FHA200" s="116"/>
      <c r="FHB200" s="116"/>
      <c r="FHC200" s="116"/>
      <c r="FHD200" s="116"/>
      <c r="FHE200" s="116"/>
      <c r="FHF200" s="116"/>
      <c r="FHG200" s="116"/>
      <c r="FHH200" s="116"/>
      <c r="FHI200" s="116"/>
      <c r="FHJ200" s="116"/>
      <c r="FHK200" s="116"/>
      <c r="FHL200" s="116"/>
      <c r="FHM200" s="116"/>
      <c r="FHN200" s="116"/>
      <c r="FHO200" s="116"/>
      <c r="FHP200" s="116"/>
      <c r="FHQ200" s="116"/>
      <c r="FHR200" s="116"/>
      <c r="FHS200" s="116"/>
      <c r="FHT200" s="116"/>
      <c r="FHU200" s="116"/>
      <c r="FHV200" s="116"/>
      <c r="FHW200" s="116"/>
      <c r="FHX200" s="116"/>
      <c r="FHY200" s="116"/>
      <c r="FHZ200" s="116"/>
      <c r="FIA200" s="116"/>
      <c r="FIB200" s="116"/>
      <c r="FIC200" s="116"/>
      <c r="FID200" s="116"/>
      <c r="FIE200" s="116"/>
      <c r="FIF200" s="116"/>
      <c r="FIG200" s="116"/>
      <c r="FIH200" s="116"/>
      <c r="FII200" s="116"/>
      <c r="FIJ200" s="116"/>
      <c r="FIK200" s="116"/>
      <c r="FIL200" s="116"/>
      <c r="FIM200" s="116"/>
      <c r="FIN200" s="116"/>
      <c r="FIO200" s="116"/>
      <c r="FIP200" s="116"/>
      <c r="FIQ200" s="116"/>
      <c r="FIR200" s="116"/>
      <c r="FIS200" s="116"/>
      <c r="FIT200" s="116"/>
      <c r="FIU200" s="116"/>
      <c r="FIV200" s="116"/>
      <c r="FIW200" s="116"/>
      <c r="FIX200" s="116"/>
      <c r="FIY200" s="116"/>
      <c r="FIZ200" s="116"/>
      <c r="FJA200" s="116"/>
      <c r="FJB200" s="116"/>
      <c r="FJC200" s="116"/>
      <c r="FJD200" s="116"/>
      <c r="FJE200" s="116"/>
      <c r="FJF200" s="116"/>
      <c r="FJG200" s="116"/>
      <c r="FJH200" s="116"/>
      <c r="FJI200" s="116"/>
      <c r="FJJ200" s="116"/>
      <c r="FJK200" s="116"/>
      <c r="FJL200" s="116"/>
      <c r="FJM200" s="116"/>
      <c r="FJN200" s="116"/>
      <c r="FJO200" s="116"/>
      <c r="FJP200" s="116"/>
      <c r="FJQ200" s="116"/>
      <c r="FJR200" s="116"/>
      <c r="FJS200" s="116"/>
      <c r="FJT200" s="116"/>
      <c r="FJU200" s="116"/>
      <c r="FJV200" s="116"/>
      <c r="FJW200" s="116"/>
      <c r="FJX200" s="116"/>
      <c r="FJY200" s="116"/>
      <c r="FJZ200" s="116"/>
      <c r="FKA200" s="116"/>
      <c r="FKB200" s="116"/>
      <c r="FKC200" s="116"/>
      <c r="FKD200" s="116"/>
      <c r="FKE200" s="116"/>
      <c r="FKF200" s="116"/>
      <c r="FKG200" s="116"/>
      <c r="FKH200" s="116"/>
      <c r="FKI200" s="116"/>
      <c r="FKJ200" s="116"/>
      <c r="FKK200" s="116"/>
      <c r="FKL200" s="116"/>
      <c r="FKM200" s="116"/>
      <c r="FKN200" s="116"/>
      <c r="FKO200" s="116"/>
      <c r="FKP200" s="116"/>
      <c r="FKQ200" s="116"/>
      <c r="FKR200" s="116"/>
      <c r="FKS200" s="116"/>
      <c r="FKT200" s="116"/>
      <c r="FKU200" s="116"/>
      <c r="FKV200" s="116"/>
      <c r="FKW200" s="116"/>
      <c r="FKX200" s="116"/>
      <c r="FKY200" s="116"/>
      <c r="FKZ200" s="116"/>
      <c r="FLA200" s="116"/>
      <c r="FLB200" s="116"/>
      <c r="FLC200" s="116"/>
      <c r="FLD200" s="116"/>
      <c r="FLE200" s="116"/>
      <c r="FLF200" s="116"/>
      <c r="FLG200" s="116"/>
      <c r="FLH200" s="116"/>
      <c r="FLI200" s="116"/>
      <c r="FLJ200" s="116"/>
      <c r="FLK200" s="116"/>
      <c r="FLL200" s="116"/>
      <c r="FLM200" s="116"/>
      <c r="FLN200" s="116"/>
      <c r="FLO200" s="116"/>
      <c r="FLP200" s="116"/>
      <c r="FLQ200" s="116"/>
      <c r="FLR200" s="116"/>
      <c r="FLS200" s="116"/>
      <c r="FLT200" s="116"/>
      <c r="FLU200" s="116"/>
      <c r="FLV200" s="116"/>
      <c r="FLW200" s="116"/>
      <c r="FLX200" s="116"/>
      <c r="FLY200" s="116"/>
      <c r="FLZ200" s="116"/>
      <c r="FMA200" s="116"/>
      <c r="FMB200" s="116"/>
      <c r="FMC200" s="116"/>
      <c r="FMD200" s="116"/>
      <c r="FME200" s="116"/>
      <c r="FMF200" s="116"/>
      <c r="FMG200" s="116"/>
      <c r="FMH200" s="116"/>
      <c r="FMI200" s="116"/>
      <c r="FMJ200" s="116"/>
      <c r="FMK200" s="116"/>
      <c r="FML200" s="116"/>
      <c r="FMM200" s="116"/>
      <c r="FMN200" s="116"/>
      <c r="FMO200" s="116"/>
      <c r="FMP200" s="116"/>
      <c r="FMQ200" s="116"/>
      <c r="FMR200" s="116"/>
      <c r="FMS200" s="116"/>
      <c r="FMT200" s="116"/>
      <c r="FMU200" s="116"/>
      <c r="FMV200" s="116"/>
      <c r="FMW200" s="116"/>
      <c r="FMX200" s="116"/>
      <c r="FMY200" s="116"/>
      <c r="FMZ200" s="116"/>
      <c r="FNA200" s="116"/>
      <c r="FNB200" s="116"/>
      <c r="FNC200" s="116"/>
      <c r="FND200" s="116"/>
      <c r="FNE200" s="116"/>
      <c r="FNF200" s="116"/>
      <c r="FNG200" s="116"/>
      <c r="FNH200" s="116"/>
      <c r="FNI200" s="116"/>
      <c r="FNJ200" s="116"/>
      <c r="FNK200" s="116"/>
      <c r="FNL200" s="116"/>
      <c r="FNM200" s="116"/>
      <c r="FNN200" s="116"/>
      <c r="FNO200" s="116"/>
      <c r="FNP200" s="116"/>
      <c r="FNQ200" s="116"/>
      <c r="FNR200" s="116"/>
      <c r="FNS200" s="116"/>
      <c r="FNT200" s="116"/>
      <c r="FNU200" s="116"/>
      <c r="FNV200" s="116"/>
      <c r="FNW200" s="116"/>
      <c r="FNX200" s="116"/>
      <c r="FNY200" s="116"/>
      <c r="FNZ200" s="116"/>
      <c r="FOA200" s="116"/>
      <c r="FOB200" s="116"/>
      <c r="FOC200" s="116"/>
      <c r="FOD200" s="116"/>
      <c r="FOE200" s="116"/>
      <c r="FOF200" s="116"/>
      <c r="FOG200" s="116"/>
      <c r="FOH200" s="116"/>
      <c r="FOI200" s="116"/>
      <c r="FOJ200" s="116"/>
      <c r="FOK200" s="116"/>
      <c r="FOL200" s="116"/>
      <c r="FOM200" s="116"/>
      <c r="FON200" s="116"/>
      <c r="FOO200" s="116"/>
      <c r="FOP200" s="116"/>
      <c r="FOQ200" s="116"/>
      <c r="FOR200" s="116"/>
      <c r="FOS200" s="116"/>
      <c r="FOT200" s="116"/>
      <c r="FOU200" s="116"/>
      <c r="FOV200" s="116"/>
      <c r="FOW200" s="116"/>
      <c r="FOX200" s="116"/>
      <c r="FOY200" s="116"/>
      <c r="FOZ200" s="116"/>
      <c r="FPA200" s="116"/>
      <c r="FPB200" s="116"/>
      <c r="FPC200" s="116"/>
      <c r="FPD200" s="116"/>
      <c r="FPE200" s="116"/>
      <c r="FPF200" s="116"/>
      <c r="FPG200" s="116"/>
      <c r="FPH200" s="116"/>
      <c r="FPI200" s="116"/>
      <c r="FPJ200" s="116"/>
      <c r="FPK200" s="116"/>
      <c r="FPL200" s="116"/>
      <c r="FPM200" s="116"/>
      <c r="FPN200" s="116"/>
      <c r="FPO200" s="116"/>
      <c r="FPP200" s="116"/>
      <c r="FPQ200" s="116"/>
      <c r="FPR200" s="116"/>
      <c r="FPS200" s="116"/>
      <c r="FPT200" s="116"/>
      <c r="FPU200" s="116"/>
      <c r="FPV200" s="116"/>
      <c r="FPW200" s="116"/>
      <c r="FPX200" s="116"/>
      <c r="FPY200" s="116"/>
      <c r="FPZ200" s="116"/>
      <c r="FQA200" s="116"/>
      <c r="FQB200" s="116"/>
      <c r="FQC200" s="116"/>
      <c r="FQD200" s="116"/>
      <c r="FQE200" s="116"/>
      <c r="FQF200" s="116"/>
      <c r="FQG200" s="116"/>
      <c r="FQH200" s="116"/>
      <c r="FQI200" s="116"/>
      <c r="FQJ200" s="116"/>
      <c r="FQK200" s="116"/>
      <c r="FQL200" s="116"/>
      <c r="FQM200" s="116"/>
      <c r="FQN200" s="116"/>
      <c r="FQO200" s="116"/>
      <c r="FQP200" s="116"/>
      <c r="FQQ200" s="116"/>
      <c r="FQR200" s="116"/>
      <c r="FQS200" s="116"/>
      <c r="FQT200" s="116"/>
      <c r="FQU200" s="116"/>
      <c r="FQV200" s="116"/>
      <c r="FQW200" s="116"/>
      <c r="FQX200" s="116"/>
      <c r="FQY200" s="116"/>
      <c r="FQZ200" s="116"/>
      <c r="FRA200" s="116"/>
      <c r="FRB200" s="116"/>
      <c r="FRC200" s="116"/>
      <c r="FRD200" s="116"/>
      <c r="FRE200" s="116"/>
      <c r="FRF200" s="116"/>
      <c r="FRG200" s="116"/>
      <c r="FRH200" s="116"/>
      <c r="FRI200" s="116"/>
      <c r="FRJ200" s="116"/>
      <c r="FRK200" s="116"/>
      <c r="FRL200" s="116"/>
      <c r="FRM200" s="116"/>
      <c r="FRN200" s="116"/>
      <c r="FRO200" s="116"/>
      <c r="FRP200" s="116"/>
      <c r="FRQ200" s="116"/>
      <c r="FRR200" s="116"/>
      <c r="FRS200" s="116"/>
      <c r="FRT200" s="116"/>
      <c r="FRU200" s="116"/>
      <c r="FRV200" s="116"/>
      <c r="FRW200" s="116"/>
      <c r="FRX200" s="116"/>
      <c r="FRY200" s="116"/>
      <c r="FRZ200" s="116"/>
      <c r="FSA200" s="116"/>
      <c r="FSB200" s="116"/>
      <c r="FSC200" s="116"/>
      <c r="FSD200" s="116"/>
      <c r="FSE200" s="116"/>
      <c r="FSF200" s="116"/>
      <c r="FSG200" s="116"/>
      <c r="FSH200" s="116"/>
      <c r="FSI200" s="116"/>
      <c r="FSJ200" s="116"/>
      <c r="FSK200" s="116"/>
      <c r="FSL200" s="116"/>
      <c r="FSM200" s="116"/>
      <c r="FSN200" s="116"/>
      <c r="FSO200" s="116"/>
      <c r="FSP200" s="116"/>
      <c r="FSQ200" s="116"/>
      <c r="FSR200" s="116"/>
      <c r="FSS200" s="116"/>
      <c r="FST200" s="116"/>
      <c r="FSU200" s="116"/>
      <c r="FSV200" s="116"/>
      <c r="FSW200" s="116"/>
      <c r="FSX200" s="116"/>
      <c r="FSY200" s="116"/>
      <c r="FSZ200" s="116"/>
      <c r="FTA200" s="116"/>
      <c r="FTB200" s="116"/>
      <c r="FTC200" s="116"/>
      <c r="FTD200" s="116"/>
      <c r="FTE200" s="116"/>
      <c r="FTF200" s="116"/>
      <c r="FTG200" s="116"/>
      <c r="FTH200" s="116"/>
      <c r="FTI200" s="116"/>
      <c r="FTJ200" s="116"/>
      <c r="FTK200" s="116"/>
      <c r="FTL200" s="116"/>
      <c r="FTM200" s="116"/>
      <c r="FTN200" s="116"/>
      <c r="FTO200" s="116"/>
      <c r="FTP200" s="116"/>
      <c r="FTQ200" s="116"/>
      <c r="FTR200" s="116"/>
      <c r="FTS200" s="116"/>
      <c r="FTT200" s="116"/>
      <c r="FTU200" s="116"/>
      <c r="FTV200" s="116"/>
      <c r="FTW200" s="116"/>
      <c r="FTX200" s="116"/>
      <c r="FTY200" s="116"/>
      <c r="FTZ200" s="116"/>
      <c r="FUA200" s="116"/>
      <c r="FUB200" s="116"/>
      <c r="FUC200" s="116"/>
      <c r="FUD200" s="116"/>
      <c r="FUE200" s="116"/>
      <c r="FUF200" s="116"/>
      <c r="FUG200" s="116"/>
      <c r="FUH200" s="116"/>
      <c r="FUI200" s="116"/>
      <c r="FUJ200" s="116"/>
      <c r="FUK200" s="116"/>
      <c r="FUL200" s="116"/>
      <c r="FUM200" s="116"/>
      <c r="FUN200" s="116"/>
      <c r="FUO200" s="116"/>
      <c r="FUP200" s="116"/>
      <c r="FUQ200" s="116"/>
      <c r="FUR200" s="116"/>
      <c r="FUS200" s="116"/>
      <c r="FUT200" s="116"/>
      <c r="FUU200" s="116"/>
      <c r="FUV200" s="116"/>
      <c r="FUW200" s="116"/>
      <c r="FUX200" s="116"/>
      <c r="FUY200" s="116"/>
      <c r="FUZ200" s="116"/>
      <c r="FVA200" s="116"/>
      <c r="FVB200" s="116"/>
      <c r="FVC200" s="116"/>
      <c r="FVD200" s="116"/>
      <c r="FVE200" s="116"/>
      <c r="FVF200" s="116"/>
      <c r="FVG200" s="116"/>
      <c r="FVH200" s="116"/>
      <c r="FVI200" s="116"/>
      <c r="FVJ200" s="116"/>
      <c r="FVK200" s="116"/>
      <c r="FVL200" s="116"/>
      <c r="FVM200" s="116"/>
      <c r="FVN200" s="116"/>
      <c r="FVO200" s="116"/>
      <c r="FVP200" s="116"/>
      <c r="FVQ200" s="116"/>
      <c r="FVR200" s="116"/>
      <c r="FVS200" s="116"/>
      <c r="FVT200" s="116"/>
      <c r="FVU200" s="116"/>
      <c r="FVV200" s="116"/>
      <c r="FVW200" s="116"/>
      <c r="FVX200" s="116"/>
      <c r="FVY200" s="116"/>
      <c r="FVZ200" s="116"/>
      <c r="FWA200" s="116"/>
      <c r="FWB200" s="116"/>
      <c r="FWC200" s="116"/>
      <c r="FWD200" s="116"/>
      <c r="FWE200" s="116"/>
      <c r="FWF200" s="116"/>
      <c r="FWG200" s="116"/>
      <c r="FWH200" s="116"/>
      <c r="FWI200" s="116"/>
      <c r="FWJ200" s="116"/>
      <c r="FWK200" s="116"/>
      <c r="FWL200" s="116"/>
      <c r="FWM200" s="116"/>
      <c r="FWN200" s="116"/>
      <c r="FWO200" s="116"/>
      <c r="FWP200" s="116"/>
      <c r="FWQ200" s="116"/>
      <c r="FWR200" s="116"/>
      <c r="FWS200" s="116"/>
      <c r="FWT200" s="116"/>
      <c r="FWU200" s="116"/>
      <c r="FWV200" s="116"/>
      <c r="FWW200" s="116"/>
      <c r="FWX200" s="116"/>
      <c r="FWY200" s="116"/>
      <c r="FWZ200" s="116"/>
      <c r="FXA200" s="116"/>
      <c r="FXB200" s="116"/>
      <c r="FXC200" s="116"/>
      <c r="FXD200" s="116"/>
      <c r="FXE200" s="116"/>
      <c r="FXF200" s="116"/>
      <c r="FXG200" s="116"/>
      <c r="FXH200" s="116"/>
      <c r="FXI200" s="116"/>
      <c r="FXJ200" s="116"/>
      <c r="FXK200" s="116"/>
      <c r="FXL200" s="116"/>
      <c r="FXM200" s="116"/>
      <c r="FXN200" s="116"/>
      <c r="FXO200" s="116"/>
      <c r="FXP200" s="116"/>
      <c r="FXQ200" s="116"/>
      <c r="FXR200" s="116"/>
      <c r="FXS200" s="116"/>
      <c r="FXT200" s="116"/>
      <c r="FXU200" s="116"/>
      <c r="FXV200" s="116"/>
      <c r="FXW200" s="116"/>
      <c r="FXX200" s="116"/>
      <c r="FXY200" s="116"/>
      <c r="FXZ200" s="116"/>
      <c r="FYA200" s="116"/>
      <c r="FYB200" s="116"/>
      <c r="FYC200" s="116"/>
      <c r="FYD200" s="116"/>
      <c r="FYE200" s="116"/>
      <c r="FYF200" s="116"/>
      <c r="FYG200" s="116"/>
      <c r="FYH200" s="116"/>
      <c r="FYI200" s="116"/>
      <c r="FYJ200" s="116"/>
      <c r="FYK200" s="116"/>
      <c r="FYL200" s="116"/>
      <c r="FYM200" s="116"/>
      <c r="FYN200" s="116"/>
      <c r="FYO200" s="116"/>
      <c r="FYP200" s="116"/>
      <c r="FYQ200" s="116"/>
      <c r="FYR200" s="116"/>
      <c r="FYS200" s="116"/>
      <c r="FYT200" s="116"/>
      <c r="FYU200" s="116"/>
      <c r="FYV200" s="116"/>
      <c r="FYW200" s="116"/>
      <c r="FYX200" s="116"/>
      <c r="FYY200" s="116"/>
      <c r="FYZ200" s="116"/>
      <c r="FZA200" s="116"/>
      <c r="FZB200" s="116"/>
      <c r="FZC200" s="116"/>
      <c r="FZD200" s="116"/>
      <c r="FZE200" s="116"/>
      <c r="FZF200" s="116"/>
      <c r="FZG200" s="116"/>
      <c r="FZH200" s="116"/>
      <c r="FZI200" s="116"/>
      <c r="FZJ200" s="116"/>
      <c r="FZK200" s="116"/>
      <c r="FZL200" s="116"/>
      <c r="FZM200" s="116"/>
      <c r="FZN200" s="116"/>
      <c r="FZO200" s="116"/>
      <c r="FZP200" s="116"/>
      <c r="FZQ200" s="116"/>
      <c r="FZR200" s="116"/>
      <c r="FZS200" s="116"/>
      <c r="FZT200" s="116"/>
      <c r="FZU200" s="116"/>
      <c r="FZV200" s="116"/>
      <c r="FZW200" s="116"/>
      <c r="FZX200" s="116"/>
      <c r="FZY200" s="116"/>
      <c r="FZZ200" s="116"/>
      <c r="GAA200" s="116"/>
      <c r="GAB200" s="116"/>
      <c r="GAC200" s="116"/>
      <c r="GAD200" s="116"/>
      <c r="GAE200" s="116"/>
      <c r="GAF200" s="116"/>
      <c r="GAG200" s="116"/>
      <c r="GAH200" s="116"/>
      <c r="GAI200" s="116"/>
      <c r="GAJ200" s="116"/>
      <c r="GAK200" s="116"/>
      <c r="GAL200" s="116"/>
      <c r="GAM200" s="116"/>
      <c r="GAN200" s="116"/>
      <c r="GAO200" s="116"/>
      <c r="GAP200" s="116"/>
      <c r="GAQ200" s="116"/>
      <c r="GAR200" s="116"/>
      <c r="GAS200" s="116"/>
      <c r="GAT200" s="116"/>
      <c r="GAU200" s="116"/>
      <c r="GAV200" s="116"/>
      <c r="GAW200" s="116"/>
      <c r="GAX200" s="116"/>
      <c r="GAY200" s="116"/>
      <c r="GAZ200" s="116"/>
      <c r="GBA200" s="116"/>
      <c r="GBB200" s="116"/>
      <c r="GBC200" s="116"/>
      <c r="GBD200" s="116"/>
      <c r="GBE200" s="116"/>
      <c r="GBF200" s="116"/>
      <c r="GBG200" s="116"/>
      <c r="GBH200" s="116"/>
      <c r="GBI200" s="116"/>
      <c r="GBJ200" s="116"/>
      <c r="GBK200" s="116"/>
      <c r="GBL200" s="116"/>
      <c r="GBM200" s="116"/>
      <c r="GBN200" s="116"/>
      <c r="GBO200" s="116"/>
      <c r="GBP200" s="116"/>
      <c r="GBQ200" s="116"/>
      <c r="GBR200" s="116"/>
      <c r="GBS200" s="116"/>
      <c r="GBT200" s="116"/>
      <c r="GBU200" s="116"/>
      <c r="GBV200" s="116"/>
      <c r="GBW200" s="116"/>
      <c r="GBX200" s="116"/>
      <c r="GBY200" s="116"/>
      <c r="GBZ200" s="116"/>
      <c r="GCA200" s="116"/>
      <c r="GCB200" s="116"/>
      <c r="GCC200" s="116"/>
      <c r="GCD200" s="116"/>
      <c r="GCE200" s="116"/>
      <c r="GCF200" s="116"/>
      <c r="GCG200" s="116"/>
      <c r="GCH200" s="116"/>
      <c r="GCI200" s="116"/>
      <c r="GCJ200" s="116"/>
      <c r="GCK200" s="116"/>
      <c r="GCL200" s="116"/>
      <c r="GCM200" s="116"/>
      <c r="GCN200" s="116"/>
      <c r="GCO200" s="116"/>
      <c r="GCP200" s="116"/>
      <c r="GCQ200" s="116"/>
      <c r="GCR200" s="116"/>
      <c r="GCS200" s="116"/>
      <c r="GCT200" s="116"/>
      <c r="GCU200" s="116"/>
      <c r="GCV200" s="116"/>
      <c r="GCW200" s="116"/>
      <c r="GCX200" s="116"/>
      <c r="GCY200" s="116"/>
      <c r="GCZ200" s="116"/>
      <c r="GDA200" s="116"/>
      <c r="GDB200" s="116"/>
      <c r="GDC200" s="116"/>
      <c r="GDD200" s="116"/>
      <c r="GDE200" s="116"/>
      <c r="GDF200" s="116"/>
      <c r="GDG200" s="116"/>
      <c r="GDH200" s="116"/>
      <c r="GDI200" s="116"/>
      <c r="GDJ200" s="116"/>
      <c r="GDK200" s="116"/>
      <c r="GDL200" s="116"/>
      <c r="GDM200" s="116"/>
      <c r="GDN200" s="116"/>
      <c r="GDO200" s="116"/>
      <c r="GDP200" s="116"/>
      <c r="GDQ200" s="116"/>
      <c r="GDR200" s="116"/>
      <c r="GDS200" s="116"/>
      <c r="GDT200" s="116"/>
      <c r="GDU200" s="116"/>
      <c r="GDV200" s="116"/>
      <c r="GDW200" s="116"/>
      <c r="GDX200" s="116"/>
      <c r="GDY200" s="116"/>
      <c r="GDZ200" s="116"/>
      <c r="GEA200" s="116"/>
      <c r="GEB200" s="116"/>
      <c r="GEC200" s="116"/>
      <c r="GED200" s="116"/>
      <c r="GEE200" s="116"/>
      <c r="GEF200" s="116"/>
      <c r="GEG200" s="116"/>
      <c r="GEH200" s="116"/>
      <c r="GEI200" s="116"/>
      <c r="GEJ200" s="116"/>
      <c r="GEK200" s="116"/>
      <c r="GEL200" s="116"/>
      <c r="GEM200" s="116"/>
      <c r="GEN200" s="116"/>
      <c r="GEO200" s="116"/>
      <c r="GEP200" s="116"/>
      <c r="GEQ200" s="116"/>
      <c r="GER200" s="116"/>
      <c r="GES200" s="116"/>
      <c r="GET200" s="116"/>
      <c r="GEU200" s="116"/>
      <c r="GEV200" s="116"/>
      <c r="GEW200" s="116"/>
      <c r="GEX200" s="116"/>
      <c r="GEY200" s="116"/>
      <c r="GEZ200" s="116"/>
      <c r="GFA200" s="116"/>
      <c r="GFB200" s="116"/>
      <c r="GFC200" s="116"/>
      <c r="GFD200" s="116"/>
      <c r="GFE200" s="116"/>
      <c r="GFF200" s="116"/>
      <c r="GFG200" s="116"/>
      <c r="GFH200" s="116"/>
      <c r="GFI200" s="116"/>
      <c r="GFJ200" s="116"/>
      <c r="GFK200" s="116"/>
      <c r="GFL200" s="116"/>
      <c r="GFM200" s="116"/>
      <c r="GFN200" s="116"/>
      <c r="GFO200" s="116"/>
      <c r="GFP200" s="116"/>
      <c r="GFQ200" s="116"/>
      <c r="GFR200" s="116"/>
      <c r="GFS200" s="116"/>
      <c r="GFT200" s="116"/>
      <c r="GFU200" s="116"/>
      <c r="GFV200" s="116"/>
      <c r="GFW200" s="116"/>
      <c r="GFX200" s="116"/>
      <c r="GFY200" s="116"/>
      <c r="GFZ200" s="116"/>
      <c r="GGA200" s="116"/>
      <c r="GGB200" s="116"/>
      <c r="GGC200" s="116"/>
      <c r="GGD200" s="116"/>
      <c r="GGE200" s="116"/>
      <c r="GGF200" s="116"/>
      <c r="GGG200" s="116"/>
      <c r="GGH200" s="116"/>
      <c r="GGI200" s="116"/>
      <c r="GGJ200" s="116"/>
      <c r="GGK200" s="116"/>
      <c r="GGL200" s="116"/>
      <c r="GGM200" s="116"/>
      <c r="GGN200" s="116"/>
      <c r="GGO200" s="116"/>
      <c r="GGP200" s="116"/>
      <c r="GGQ200" s="116"/>
      <c r="GGR200" s="116"/>
      <c r="GGS200" s="116"/>
      <c r="GGT200" s="116"/>
      <c r="GGU200" s="116"/>
      <c r="GGV200" s="116"/>
      <c r="GGW200" s="116"/>
      <c r="GGX200" s="116"/>
      <c r="GGY200" s="116"/>
      <c r="GGZ200" s="116"/>
      <c r="GHA200" s="116"/>
      <c r="GHB200" s="116"/>
      <c r="GHC200" s="116"/>
      <c r="GHD200" s="116"/>
      <c r="GHE200" s="116"/>
      <c r="GHF200" s="116"/>
      <c r="GHG200" s="116"/>
      <c r="GHH200" s="116"/>
      <c r="GHI200" s="116"/>
      <c r="GHJ200" s="116"/>
      <c r="GHK200" s="116"/>
      <c r="GHL200" s="116"/>
      <c r="GHM200" s="116"/>
      <c r="GHN200" s="116"/>
      <c r="GHO200" s="116"/>
      <c r="GHP200" s="116"/>
      <c r="GHQ200" s="116"/>
      <c r="GHR200" s="116"/>
      <c r="GHS200" s="116"/>
      <c r="GHT200" s="116"/>
      <c r="GHU200" s="116"/>
      <c r="GHV200" s="116"/>
      <c r="GHW200" s="116"/>
      <c r="GHX200" s="116"/>
      <c r="GHY200" s="116"/>
      <c r="GHZ200" s="116"/>
      <c r="GIA200" s="116"/>
      <c r="GIB200" s="116"/>
      <c r="GIC200" s="116"/>
      <c r="GID200" s="116"/>
      <c r="GIE200" s="116"/>
      <c r="GIF200" s="116"/>
      <c r="GIG200" s="116"/>
      <c r="GIH200" s="116"/>
      <c r="GII200" s="116"/>
      <c r="GIJ200" s="116"/>
      <c r="GIK200" s="116"/>
      <c r="GIL200" s="116"/>
      <c r="GIM200" s="116"/>
      <c r="GIN200" s="116"/>
      <c r="GIO200" s="116"/>
      <c r="GIP200" s="116"/>
      <c r="GIQ200" s="116"/>
      <c r="GIR200" s="116"/>
      <c r="GIS200" s="116"/>
      <c r="GIT200" s="116"/>
      <c r="GIU200" s="116"/>
      <c r="GIV200" s="116"/>
      <c r="GIW200" s="116"/>
      <c r="GIX200" s="116"/>
      <c r="GIY200" s="116"/>
      <c r="GIZ200" s="116"/>
      <c r="GJA200" s="116"/>
      <c r="GJB200" s="116"/>
      <c r="GJC200" s="116"/>
      <c r="GJD200" s="116"/>
      <c r="GJE200" s="116"/>
      <c r="GJF200" s="116"/>
      <c r="GJG200" s="116"/>
      <c r="GJH200" s="116"/>
      <c r="GJI200" s="116"/>
      <c r="GJJ200" s="116"/>
      <c r="GJK200" s="116"/>
      <c r="GJL200" s="116"/>
      <c r="GJM200" s="116"/>
      <c r="GJN200" s="116"/>
      <c r="GJO200" s="116"/>
      <c r="GJP200" s="116"/>
      <c r="GJQ200" s="116"/>
      <c r="GJR200" s="116"/>
      <c r="GJS200" s="116"/>
      <c r="GJT200" s="116"/>
      <c r="GJU200" s="116"/>
      <c r="GJV200" s="116"/>
      <c r="GJW200" s="116"/>
      <c r="GJX200" s="116"/>
      <c r="GJY200" s="116"/>
      <c r="GJZ200" s="116"/>
      <c r="GKA200" s="116"/>
      <c r="GKB200" s="116"/>
      <c r="GKC200" s="116"/>
      <c r="GKD200" s="116"/>
      <c r="GKE200" s="116"/>
      <c r="GKF200" s="116"/>
      <c r="GKG200" s="116"/>
      <c r="GKH200" s="116"/>
      <c r="GKI200" s="116"/>
      <c r="GKJ200" s="116"/>
      <c r="GKK200" s="116"/>
      <c r="GKL200" s="116"/>
      <c r="GKM200" s="116"/>
      <c r="GKN200" s="116"/>
      <c r="GKO200" s="116"/>
      <c r="GKP200" s="116"/>
      <c r="GKQ200" s="116"/>
      <c r="GKR200" s="116"/>
      <c r="GKS200" s="116"/>
      <c r="GKT200" s="116"/>
      <c r="GKU200" s="116"/>
      <c r="GKV200" s="116"/>
      <c r="GKW200" s="116"/>
      <c r="GKX200" s="116"/>
      <c r="GKY200" s="116"/>
      <c r="GKZ200" s="116"/>
      <c r="GLA200" s="116"/>
      <c r="GLB200" s="116"/>
      <c r="GLC200" s="116"/>
      <c r="GLD200" s="116"/>
      <c r="GLE200" s="116"/>
      <c r="GLF200" s="116"/>
      <c r="GLG200" s="116"/>
      <c r="GLH200" s="116"/>
      <c r="GLI200" s="116"/>
      <c r="GLJ200" s="116"/>
      <c r="GLK200" s="116"/>
      <c r="GLL200" s="116"/>
      <c r="GLM200" s="116"/>
      <c r="GLN200" s="116"/>
      <c r="GLO200" s="116"/>
      <c r="GLP200" s="116"/>
      <c r="GLQ200" s="116"/>
      <c r="GLR200" s="116"/>
      <c r="GLS200" s="116"/>
      <c r="GLT200" s="116"/>
      <c r="GLU200" s="116"/>
      <c r="GLV200" s="116"/>
      <c r="GLW200" s="116"/>
      <c r="GLX200" s="116"/>
      <c r="GLY200" s="116"/>
      <c r="GLZ200" s="116"/>
      <c r="GMA200" s="116"/>
      <c r="GMB200" s="116"/>
      <c r="GMC200" s="116"/>
      <c r="GMD200" s="116"/>
      <c r="GME200" s="116"/>
      <c r="GMF200" s="116"/>
      <c r="GMG200" s="116"/>
      <c r="GMH200" s="116"/>
      <c r="GMI200" s="116"/>
      <c r="GMJ200" s="116"/>
      <c r="GMK200" s="116"/>
      <c r="GML200" s="116"/>
      <c r="GMM200" s="116"/>
      <c r="GMN200" s="116"/>
      <c r="GMO200" s="116"/>
      <c r="GMP200" s="116"/>
      <c r="GMQ200" s="116"/>
      <c r="GMR200" s="116"/>
      <c r="GMS200" s="116"/>
      <c r="GMT200" s="116"/>
      <c r="GMU200" s="116"/>
      <c r="GMV200" s="116"/>
      <c r="GMW200" s="116"/>
      <c r="GMX200" s="116"/>
      <c r="GMY200" s="116"/>
      <c r="GMZ200" s="116"/>
      <c r="GNA200" s="116"/>
      <c r="GNB200" s="116"/>
      <c r="GNC200" s="116"/>
      <c r="GND200" s="116"/>
      <c r="GNE200" s="116"/>
      <c r="GNF200" s="116"/>
      <c r="GNG200" s="116"/>
      <c r="GNH200" s="116"/>
      <c r="GNI200" s="116"/>
      <c r="GNJ200" s="116"/>
      <c r="GNK200" s="116"/>
      <c r="GNL200" s="116"/>
      <c r="GNM200" s="116"/>
      <c r="GNN200" s="116"/>
      <c r="GNO200" s="116"/>
      <c r="GNP200" s="116"/>
      <c r="GNQ200" s="116"/>
      <c r="GNR200" s="116"/>
      <c r="GNS200" s="116"/>
      <c r="GNT200" s="116"/>
      <c r="GNU200" s="116"/>
      <c r="GNV200" s="116"/>
      <c r="GNW200" s="116"/>
      <c r="GNX200" s="116"/>
      <c r="GNY200" s="116"/>
      <c r="GNZ200" s="116"/>
      <c r="GOA200" s="116"/>
      <c r="GOB200" s="116"/>
      <c r="GOC200" s="116"/>
      <c r="GOD200" s="116"/>
      <c r="GOE200" s="116"/>
      <c r="GOF200" s="116"/>
      <c r="GOG200" s="116"/>
      <c r="GOH200" s="116"/>
      <c r="GOI200" s="116"/>
      <c r="GOJ200" s="116"/>
      <c r="GOK200" s="116"/>
      <c r="GOL200" s="116"/>
      <c r="GOM200" s="116"/>
      <c r="GON200" s="116"/>
      <c r="GOO200" s="116"/>
      <c r="GOP200" s="116"/>
      <c r="GOQ200" s="116"/>
      <c r="GOR200" s="116"/>
      <c r="GOS200" s="116"/>
      <c r="GOT200" s="116"/>
      <c r="GOU200" s="116"/>
      <c r="GOV200" s="116"/>
      <c r="GOW200" s="116"/>
      <c r="GOX200" s="116"/>
      <c r="GOY200" s="116"/>
      <c r="GOZ200" s="116"/>
      <c r="GPA200" s="116"/>
      <c r="GPB200" s="116"/>
      <c r="GPC200" s="116"/>
      <c r="GPD200" s="116"/>
      <c r="GPE200" s="116"/>
      <c r="GPF200" s="116"/>
      <c r="GPG200" s="116"/>
      <c r="GPH200" s="116"/>
      <c r="GPI200" s="116"/>
      <c r="GPJ200" s="116"/>
      <c r="GPK200" s="116"/>
      <c r="GPL200" s="116"/>
      <c r="GPM200" s="116"/>
      <c r="GPN200" s="116"/>
      <c r="GPO200" s="116"/>
      <c r="GPP200" s="116"/>
      <c r="GPQ200" s="116"/>
      <c r="GPR200" s="116"/>
      <c r="GPS200" s="116"/>
      <c r="GPT200" s="116"/>
      <c r="GPU200" s="116"/>
      <c r="GPV200" s="116"/>
      <c r="GPW200" s="116"/>
      <c r="GPX200" s="116"/>
      <c r="GPY200" s="116"/>
      <c r="GPZ200" s="116"/>
      <c r="GQA200" s="116"/>
      <c r="GQB200" s="116"/>
      <c r="GQC200" s="116"/>
      <c r="GQD200" s="116"/>
      <c r="GQE200" s="116"/>
      <c r="GQF200" s="116"/>
      <c r="GQG200" s="116"/>
      <c r="GQH200" s="116"/>
      <c r="GQI200" s="116"/>
      <c r="GQJ200" s="116"/>
      <c r="GQK200" s="116"/>
      <c r="GQL200" s="116"/>
      <c r="GQM200" s="116"/>
      <c r="GQN200" s="116"/>
      <c r="GQO200" s="116"/>
      <c r="GQP200" s="116"/>
      <c r="GQQ200" s="116"/>
      <c r="GQR200" s="116"/>
      <c r="GQS200" s="116"/>
      <c r="GQT200" s="116"/>
      <c r="GQU200" s="116"/>
      <c r="GQV200" s="116"/>
      <c r="GQW200" s="116"/>
      <c r="GQX200" s="116"/>
      <c r="GQY200" s="116"/>
      <c r="GQZ200" s="116"/>
      <c r="GRA200" s="116"/>
      <c r="GRB200" s="116"/>
      <c r="GRC200" s="116"/>
      <c r="GRD200" s="116"/>
      <c r="GRE200" s="116"/>
      <c r="GRF200" s="116"/>
      <c r="GRG200" s="116"/>
      <c r="GRH200" s="116"/>
      <c r="GRI200" s="116"/>
      <c r="GRJ200" s="116"/>
      <c r="GRK200" s="116"/>
      <c r="GRL200" s="116"/>
      <c r="GRM200" s="116"/>
      <c r="GRN200" s="116"/>
      <c r="GRO200" s="116"/>
      <c r="GRP200" s="116"/>
      <c r="GRQ200" s="116"/>
      <c r="GRR200" s="116"/>
      <c r="GRS200" s="116"/>
      <c r="GRT200" s="116"/>
      <c r="GRU200" s="116"/>
      <c r="GRV200" s="116"/>
      <c r="GRW200" s="116"/>
      <c r="GRX200" s="116"/>
      <c r="GRY200" s="116"/>
      <c r="GRZ200" s="116"/>
      <c r="GSA200" s="116"/>
      <c r="GSB200" s="116"/>
      <c r="GSC200" s="116"/>
      <c r="GSD200" s="116"/>
      <c r="GSE200" s="116"/>
      <c r="GSF200" s="116"/>
      <c r="GSG200" s="116"/>
      <c r="GSH200" s="116"/>
      <c r="GSI200" s="116"/>
      <c r="GSJ200" s="116"/>
      <c r="GSK200" s="116"/>
      <c r="GSL200" s="116"/>
      <c r="GSM200" s="116"/>
      <c r="GSN200" s="116"/>
      <c r="GSO200" s="116"/>
      <c r="GSP200" s="116"/>
      <c r="GSQ200" s="116"/>
      <c r="GSR200" s="116"/>
      <c r="GSS200" s="116"/>
      <c r="GST200" s="116"/>
      <c r="GSU200" s="116"/>
      <c r="GSV200" s="116"/>
      <c r="GSW200" s="116"/>
      <c r="GSX200" s="116"/>
      <c r="GSY200" s="116"/>
      <c r="GSZ200" s="116"/>
      <c r="GTA200" s="116"/>
      <c r="GTB200" s="116"/>
      <c r="GTC200" s="116"/>
      <c r="GTD200" s="116"/>
      <c r="GTE200" s="116"/>
      <c r="GTF200" s="116"/>
      <c r="GTG200" s="116"/>
      <c r="GTH200" s="116"/>
      <c r="GTI200" s="116"/>
      <c r="GTJ200" s="116"/>
      <c r="GTK200" s="116"/>
      <c r="GTL200" s="116"/>
      <c r="GTM200" s="116"/>
      <c r="GTN200" s="116"/>
      <c r="GTO200" s="116"/>
      <c r="GTP200" s="116"/>
      <c r="GTQ200" s="116"/>
      <c r="GTR200" s="116"/>
      <c r="GTS200" s="116"/>
      <c r="GTT200" s="116"/>
      <c r="GTU200" s="116"/>
      <c r="GTV200" s="116"/>
      <c r="GTW200" s="116"/>
      <c r="GTX200" s="116"/>
      <c r="GTY200" s="116"/>
      <c r="GTZ200" s="116"/>
      <c r="GUA200" s="116"/>
      <c r="GUB200" s="116"/>
      <c r="GUC200" s="116"/>
      <c r="GUD200" s="116"/>
      <c r="GUE200" s="116"/>
      <c r="GUF200" s="116"/>
      <c r="GUG200" s="116"/>
      <c r="GUH200" s="116"/>
      <c r="GUI200" s="116"/>
      <c r="GUJ200" s="116"/>
      <c r="GUK200" s="116"/>
      <c r="GUL200" s="116"/>
      <c r="GUM200" s="116"/>
      <c r="GUN200" s="116"/>
      <c r="GUO200" s="116"/>
      <c r="GUP200" s="116"/>
      <c r="GUQ200" s="116"/>
      <c r="GUR200" s="116"/>
      <c r="GUS200" s="116"/>
      <c r="GUT200" s="116"/>
      <c r="GUU200" s="116"/>
      <c r="GUV200" s="116"/>
      <c r="GUW200" s="116"/>
      <c r="GUX200" s="116"/>
      <c r="GUY200" s="116"/>
      <c r="GUZ200" s="116"/>
      <c r="GVA200" s="116"/>
      <c r="GVB200" s="116"/>
      <c r="GVC200" s="116"/>
      <c r="GVD200" s="116"/>
      <c r="GVE200" s="116"/>
      <c r="GVF200" s="116"/>
      <c r="GVG200" s="116"/>
      <c r="GVH200" s="116"/>
      <c r="GVI200" s="116"/>
      <c r="GVJ200" s="116"/>
      <c r="GVK200" s="116"/>
      <c r="GVL200" s="116"/>
      <c r="GVM200" s="116"/>
      <c r="GVN200" s="116"/>
      <c r="GVO200" s="116"/>
      <c r="GVP200" s="116"/>
      <c r="GVQ200" s="116"/>
      <c r="GVR200" s="116"/>
      <c r="GVS200" s="116"/>
      <c r="GVT200" s="116"/>
      <c r="GVU200" s="116"/>
      <c r="GVV200" s="116"/>
      <c r="GVW200" s="116"/>
      <c r="GVX200" s="116"/>
      <c r="GVY200" s="116"/>
      <c r="GVZ200" s="116"/>
      <c r="GWA200" s="116"/>
      <c r="GWB200" s="116"/>
      <c r="GWC200" s="116"/>
      <c r="GWD200" s="116"/>
      <c r="GWE200" s="116"/>
      <c r="GWF200" s="116"/>
      <c r="GWG200" s="116"/>
      <c r="GWH200" s="116"/>
      <c r="GWI200" s="116"/>
      <c r="GWJ200" s="116"/>
      <c r="GWK200" s="116"/>
      <c r="GWL200" s="116"/>
      <c r="GWM200" s="116"/>
      <c r="GWN200" s="116"/>
      <c r="GWO200" s="116"/>
      <c r="GWP200" s="116"/>
      <c r="GWQ200" s="116"/>
      <c r="GWR200" s="116"/>
      <c r="GWS200" s="116"/>
      <c r="GWT200" s="116"/>
      <c r="GWU200" s="116"/>
      <c r="GWV200" s="116"/>
      <c r="GWW200" s="116"/>
      <c r="GWX200" s="116"/>
      <c r="GWY200" s="116"/>
      <c r="GWZ200" s="116"/>
      <c r="GXA200" s="116"/>
      <c r="GXB200" s="116"/>
      <c r="GXC200" s="116"/>
      <c r="GXD200" s="116"/>
      <c r="GXE200" s="116"/>
      <c r="GXF200" s="116"/>
      <c r="GXG200" s="116"/>
      <c r="GXH200" s="116"/>
      <c r="GXI200" s="116"/>
      <c r="GXJ200" s="116"/>
      <c r="GXK200" s="116"/>
      <c r="GXL200" s="116"/>
      <c r="GXM200" s="116"/>
      <c r="GXN200" s="116"/>
      <c r="GXO200" s="116"/>
      <c r="GXP200" s="116"/>
      <c r="GXQ200" s="116"/>
      <c r="GXR200" s="116"/>
      <c r="GXS200" s="116"/>
      <c r="GXT200" s="116"/>
      <c r="GXU200" s="116"/>
      <c r="GXV200" s="116"/>
      <c r="GXW200" s="116"/>
      <c r="GXX200" s="116"/>
      <c r="GXY200" s="116"/>
      <c r="GXZ200" s="116"/>
      <c r="GYA200" s="116"/>
      <c r="GYB200" s="116"/>
      <c r="GYC200" s="116"/>
      <c r="GYD200" s="116"/>
      <c r="GYE200" s="116"/>
      <c r="GYF200" s="116"/>
      <c r="GYG200" s="116"/>
      <c r="GYH200" s="116"/>
      <c r="GYI200" s="116"/>
      <c r="GYJ200" s="116"/>
      <c r="GYK200" s="116"/>
      <c r="GYL200" s="116"/>
      <c r="GYM200" s="116"/>
      <c r="GYN200" s="116"/>
      <c r="GYO200" s="116"/>
      <c r="GYP200" s="116"/>
      <c r="GYQ200" s="116"/>
      <c r="GYR200" s="116"/>
      <c r="GYS200" s="116"/>
      <c r="GYT200" s="116"/>
      <c r="GYU200" s="116"/>
      <c r="GYV200" s="116"/>
      <c r="GYW200" s="116"/>
      <c r="GYX200" s="116"/>
      <c r="GYY200" s="116"/>
      <c r="GYZ200" s="116"/>
      <c r="GZA200" s="116"/>
      <c r="GZB200" s="116"/>
      <c r="GZC200" s="116"/>
      <c r="GZD200" s="116"/>
      <c r="GZE200" s="116"/>
      <c r="GZF200" s="116"/>
      <c r="GZG200" s="116"/>
      <c r="GZH200" s="116"/>
      <c r="GZI200" s="116"/>
      <c r="GZJ200" s="116"/>
      <c r="GZK200" s="116"/>
      <c r="GZL200" s="116"/>
      <c r="GZM200" s="116"/>
      <c r="GZN200" s="116"/>
      <c r="GZO200" s="116"/>
      <c r="GZP200" s="116"/>
      <c r="GZQ200" s="116"/>
      <c r="GZR200" s="116"/>
      <c r="GZS200" s="116"/>
      <c r="GZT200" s="116"/>
      <c r="GZU200" s="116"/>
      <c r="GZV200" s="116"/>
      <c r="GZW200" s="116"/>
      <c r="GZX200" s="116"/>
      <c r="GZY200" s="116"/>
      <c r="GZZ200" s="116"/>
      <c r="HAA200" s="116"/>
      <c r="HAB200" s="116"/>
      <c r="HAC200" s="116"/>
      <c r="HAD200" s="116"/>
      <c r="HAE200" s="116"/>
      <c r="HAF200" s="116"/>
      <c r="HAG200" s="116"/>
      <c r="HAH200" s="116"/>
      <c r="HAI200" s="116"/>
      <c r="HAJ200" s="116"/>
      <c r="HAK200" s="116"/>
      <c r="HAL200" s="116"/>
      <c r="HAM200" s="116"/>
      <c r="HAN200" s="116"/>
      <c r="HAO200" s="116"/>
      <c r="HAP200" s="116"/>
      <c r="HAQ200" s="116"/>
      <c r="HAR200" s="116"/>
      <c r="HAS200" s="116"/>
      <c r="HAT200" s="116"/>
      <c r="HAU200" s="116"/>
      <c r="HAV200" s="116"/>
      <c r="HAW200" s="116"/>
      <c r="HAX200" s="116"/>
      <c r="HAY200" s="116"/>
      <c r="HAZ200" s="116"/>
      <c r="HBA200" s="116"/>
      <c r="HBB200" s="116"/>
      <c r="HBC200" s="116"/>
      <c r="HBD200" s="116"/>
      <c r="HBE200" s="116"/>
      <c r="HBF200" s="116"/>
      <c r="HBG200" s="116"/>
      <c r="HBH200" s="116"/>
      <c r="HBI200" s="116"/>
      <c r="HBJ200" s="116"/>
      <c r="HBK200" s="116"/>
      <c r="HBL200" s="116"/>
      <c r="HBM200" s="116"/>
      <c r="HBN200" s="116"/>
      <c r="HBO200" s="116"/>
      <c r="HBP200" s="116"/>
      <c r="HBQ200" s="116"/>
      <c r="HBR200" s="116"/>
      <c r="HBS200" s="116"/>
      <c r="HBT200" s="116"/>
      <c r="HBU200" s="116"/>
      <c r="HBV200" s="116"/>
      <c r="HBW200" s="116"/>
      <c r="HBX200" s="116"/>
      <c r="HBY200" s="116"/>
      <c r="HBZ200" s="116"/>
      <c r="HCA200" s="116"/>
      <c r="HCB200" s="116"/>
      <c r="HCC200" s="116"/>
      <c r="HCD200" s="116"/>
      <c r="HCE200" s="116"/>
      <c r="HCF200" s="116"/>
      <c r="HCG200" s="116"/>
      <c r="HCH200" s="116"/>
      <c r="HCI200" s="116"/>
      <c r="HCJ200" s="116"/>
      <c r="HCK200" s="116"/>
      <c r="HCL200" s="116"/>
      <c r="HCM200" s="116"/>
      <c r="HCN200" s="116"/>
      <c r="HCO200" s="116"/>
      <c r="HCP200" s="116"/>
      <c r="HCQ200" s="116"/>
      <c r="HCR200" s="116"/>
      <c r="HCS200" s="116"/>
      <c r="HCT200" s="116"/>
      <c r="HCU200" s="116"/>
      <c r="HCV200" s="116"/>
      <c r="HCW200" s="116"/>
      <c r="HCX200" s="116"/>
      <c r="HCY200" s="116"/>
      <c r="HCZ200" s="116"/>
      <c r="HDA200" s="116"/>
      <c r="HDB200" s="116"/>
      <c r="HDC200" s="116"/>
      <c r="HDD200" s="116"/>
      <c r="HDE200" s="116"/>
      <c r="HDF200" s="116"/>
      <c r="HDG200" s="116"/>
      <c r="HDH200" s="116"/>
      <c r="HDI200" s="116"/>
      <c r="HDJ200" s="116"/>
      <c r="HDK200" s="116"/>
      <c r="HDL200" s="116"/>
      <c r="HDM200" s="116"/>
      <c r="HDN200" s="116"/>
      <c r="HDO200" s="116"/>
      <c r="HDP200" s="116"/>
      <c r="HDQ200" s="116"/>
      <c r="HDR200" s="116"/>
      <c r="HDS200" s="116"/>
      <c r="HDT200" s="116"/>
      <c r="HDU200" s="116"/>
      <c r="HDV200" s="116"/>
      <c r="HDW200" s="116"/>
      <c r="HDX200" s="116"/>
      <c r="HDY200" s="116"/>
      <c r="HDZ200" s="116"/>
      <c r="HEA200" s="116"/>
      <c r="HEB200" s="116"/>
      <c r="HEC200" s="116"/>
      <c r="HED200" s="116"/>
      <c r="HEE200" s="116"/>
      <c r="HEF200" s="116"/>
      <c r="HEG200" s="116"/>
      <c r="HEH200" s="116"/>
      <c r="HEI200" s="116"/>
      <c r="HEJ200" s="116"/>
      <c r="HEK200" s="116"/>
      <c r="HEL200" s="116"/>
      <c r="HEM200" s="116"/>
      <c r="HEN200" s="116"/>
      <c r="HEO200" s="116"/>
      <c r="HEP200" s="116"/>
      <c r="HEQ200" s="116"/>
      <c r="HER200" s="116"/>
      <c r="HES200" s="116"/>
      <c r="HET200" s="116"/>
      <c r="HEU200" s="116"/>
      <c r="HEV200" s="116"/>
      <c r="HEW200" s="116"/>
      <c r="HEX200" s="116"/>
      <c r="HEY200" s="116"/>
      <c r="HEZ200" s="116"/>
      <c r="HFA200" s="116"/>
      <c r="HFB200" s="116"/>
      <c r="HFC200" s="116"/>
      <c r="HFD200" s="116"/>
      <c r="HFE200" s="116"/>
      <c r="HFF200" s="116"/>
      <c r="HFG200" s="116"/>
      <c r="HFH200" s="116"/>
      <c r="HFI200" s="116"/>
      <c r="HFJ200" s="116"/>
      <c r="HFK200" s="116"/>
      <c r="HFL200" s="116"/>
      <c r="HFM200" s="116"/>
      <c r="HFN200" s="116"/>
      <c r="HFO200" s="116"/>
      <c r="HFP200" s="116"/>
      <c r="HFQ200" s="116"/>
      <c r="HFR200" s="116"/>
      <c r="HFS200" s="116"/>
      <c r="HFT200" s="116"/>
      <c r="HFU200" s="116"/>
      <c r="HFV200" s="116"/>
      <c r="HFW200" s="116"/>
      <c r="HFX200" s="116"/>
      <c r="HFY200" s="116"/>
      <c r="HFZ200" s="116"/>
      <c r="HGA200" s="116"/>
      <c r="HGB200" s="116"/>
      <c r="HGC200" s="116"/>
      <c r="HGD200" s="116"/>
      <c r="HGE200" s="116"/>
      <c r="HGF200" s="116"/>
      <c r="HGG200" s="116"/>
      <c r="HGH200" s="116"/>
      <c r="HGI200" s="116"/>
      <c r="HGJ200" s="116"/>
      <c r="HGK200" s="116"/>
      <c r="HGL200" s="116"/>
      <c r="HGM200" s="116"/>
      <c r="HGN200" s="116"/>
      <c r="HGO200" s="116"/>
      <c r="HGP200" s="116"/>
      <c r="HGQ200" s="116"/>
      <c r="HGR200" s="116"/>
      <c r="HGS200" s="116"/>
      <c r="HGT200" s="116"/>
      <c r="HGU200" s="116"/>
      <c r="HGV200" s="116"/>
      <c r="HGW200" s="116"/>
      <c r="HGX200" s="116"/>
      <c r="HGY200" s="116"/>
      <c r="HGZ200" s="116"/>
      <c r="HHA200" s="116"/>
      <c r="HHB200" s="116"/>
      <c r="HHC200" s="116"/>
      <c r="HHD200" s="116"/>
      <c r="HHE200" s="116"/>
      <c r="HHF200" s="116"/>
      <c r="HHG200" s="116"/>
      <c r="HHH200" s="116"/>
      <c r="HHI200" s="116"/>
      <c r="HHJ200" s="116"/>
      <c r="HHK200" s="116"/>
      <c r="HHL200" s="116"/>
      <c r="HHM200" s="116"/>
      <c r="HHN200" s="116"/>
      <c r="HHO200" s="116"/>
      <c r="HHP200" s="116"/>
      <c r="HHQ200" s="116"/>
      <c r="HHR200" s="116"/>
      <c r="HHS200" s="116"/>
      <c r="HHT200" s="116"/>
      <c r="HHU200" s="116"/>
      <c r="HHV200" s="116"/>
      <c r="HHW200" s="116"/>
      <c r="HHX200" s="116"/>
      <c r="HHY200" s="116"/>
      <c r="HHZ200" s="116"/>
      <c r="HIA200" s="116"/>
      <c r="HIB200" s="116"/>
      <c r="HIC200" s="116"/>
      <c r="HID200" s="116"/>
      <c r="HIE200" s="116"/>
      <c r="HIF200" s="116"/>
      <c r="HIG200" s="116"/>
      <c r="HIH200" s="116"/>
      <c r="HII200" s="116"/>
      <c r="HIJ200" s="116"/>
      <c r="HIK200" s="116"/>
      <c r="HIL200" s="116"/>
      <c r="HIM200" s="116"/>
      <c r="HIN200" s="116"/>
      <c r="HIO200" s="116"/>
      <c r="HIP200" s="116"/>
      <c r="HIQ200" s="116"/>
      <c r="HIR200" s="116"/>
      <c r="HIS200" s="116"/>
      <c r="HIT200" s="116"/>
      <c r="HIU200" s="116"/>
      <c r="HIV200" s="116"/>
      <c r="HIW200" s="116"/>
      <c r="HIX200" s="116"/>
      <c r="HIY200" s="116"/>
      <c r="HIZ200" s="116"/>
      <c r="HJA200" s="116"/>
      <c r="HJB200" s="116"/>
      <c r="HJC200" s="116"/>
      <c r="HJD200" s="116"/>
      <c r="HJE200" s="116"/>
      <c r="HJF200" s="116"/>
      <c r="HJG200" s="116"/>
      <c r="HJH200" s="116"/>
      <c r="HJI200" s="116"/>
      <c r="HJJ200" s="116"/>
      <c r="HJK200" s="116"/>
      <c r="HJL200" s="116"/>
      <c r="HJM200" s="116"/>
      <c r="HJN200" s="116"/>
      <c r="HJO200" s="116"/>
      <c r="HJP200" s="116"/>
      <c r="HJQ200" s="116"/>
      <c r="HJR200" s="116"/>
      <c r="HJS200" s="116"/>
      <c r="HJT200" s="116"/>
      <c r="HJU200" s="116"/>
      <c r="HJV200" s="116"/>
      <c r="HJW200" s="116"/>
      <c r="HJX200" s="116"/>
      <c r="HJY200" s="116"/>
      <c r="HJZ200" s="116"/>
      <c r="HKA200" s="116"/>
      <c r="HKB200" s="116"/>
      <c r="HKC200" s="116"/>
      <c r="HKD200" s="116"/>
      <c r="HKE200" s="116"/>
      <c r="HKF200" s="116"/>
      <c r="HKG200" s="116"/>
      <c r="HKH200" s="116"/>
      <c r="HKI200" s="116"/>
      <c r="HKJ200" s="116"/>
      <c r="HKK200" s="116"/>
      <c r="HKL200" s="116"/>
      <c r="HKM200" s="116"/>
      <c r="HKN200" s="116"/>
      <c r="HKO200" s="116"/>
      <c r="HKP200" s="116"/>
      <c r="HKQ200" s="116"/>
      <c r="HKR200" s="116"/>
      <c r="HKS200" s="116"/>
      <c r="HKT200" s="116"/>
      <c r="HKU200" s="116"/>
      <c r="HKV200" s="116"/>
      <c r="HKW200" s="116"/>
      <c r="HKX200" s="116"/>
      <c r="HKY200" s="116"/>
      <c r="HKZ200" s="116"/>
      <c r="HLA200" s="116"/>
      <c r="HLB200" s="116"/>
      <c r="HLC200" s="116"/>
      <c r="HLD200" s="116"/>
      <c r="HLE200" s="116"/>
      <c r="HLF200" s="116"/>
      <c r="HLG200" s="116"/>
      <c r="HLH200" s="116"/>
      <c r="HLI200" s="116"/>
      <c r="HLJ200" s="116"/>
      <c r="HLK200" s="116"/>
      <c r="HLL200" s="116"/>
      <c r="HLM200" s="116"/>
      <c r="HLN200" s="116"/>
      <c r="HLO200" s="116"/>
      <c r="HLP200" s="116"/>
      <c r="HLQ200" s="116"/>
      <c r="HLR200" s="116"/>
      <c r="HLS200" s="116"/>
      <c r="HLT200" s="116"/>
      <c r="HLU200" s="116"/>
      <c r="HLV200" s="116"/>
      <c r="HLW200" s="116"/>
      <c r="HLX200" s="116"/>
      <c r="HLY200" s="116"/>
      <c r="HLZ200" s="116"/>
      <c r="HMA200" s="116"/>
      <c r="HMB200" s="116"/>
      <c r="HMC200" s="116"/>
      <c r="HMD200" s="116"/>
      <c r="HME200" s="116"/>
      <c r="HMF200" s="116"/>
      <c r="HMG200" s="116"/>
      <c r="HMH200" s="116"/>
      <c r="HMI200" s="116"/>
      <c r="HMJ200" s="116"/>
      <c r="HMK200" s="116"/>
      <c r="HML200" s="116"/>
      <c r="HMM200" s="116"/>
      <c r="HMN200" s="116"/>
      <c r="HMO200" s="116"/>
      <c r="HMP200" s="116"/>
      <c r="HMQ200" s="116"/>
      <c r="HMR200" s="116"/>
      <c r="HMS200" s="116"/>
      <c r="HMT200" s="116"/>
      <c r="HMU200" s="116"/>
      <c r="HMV200" s="116"/>
      <c r="HMW200" s="116"/>
      <c r="HMX200" s="116"/>
      <c r="HMY200" s="116"/>
      <c r="HMZ200" s="116"/>
      <c r="HNA200" s="116"/>
      <c r="HNB200" s="116"/>
      <c r="HNC200" s="116"/>
      <c r="HND200" s="116"/>
      <c r="HNE200" s="116"/>
      <c r="HNF200" s="116"/>
      <c r="HNG200" s="116"/>
      <c r="HNH200" s="116"/>
      <c r="HNI200" s="116"/>
      <c r="HNJ200" s="116"/>
      <c r="HNK200" s="116"/>
      <c r="HNL200" s="116"/>
      <c r="HNM200" s="116"/>
      <c r="HNN200" s="116"/>
      <c r="HNO200" s="116"/>
      <c r="HNP200" s="116"/>
      <c r="HNQ200" s="116"/>
      <c r="HNR200" s="116"/>
      <c r="HNS200" s="116"/>
      <c r="HNT200" s="116"/>
      <c r="HNU200" s="116"/>
      <c r="HNV200" s="116"/>
      <c r="HNW200" s="116"/>
      <c r="HNX200" s="116"/>
      <c r="HNY200" s="116"/>
      <c r="HNZ200" s="116"/>
      <c r="HOA200" s="116"/>
      <c r="HOB200" s="116"/>
      <c r="HOC200" s="116"/>
      <c r="HOD200" s="116"/>
      <c r="HOE200" s="116"/>
      <c r="HOF200" s="116"/>
      <c r="HOG200" s="116"/>
      <c r="HOH200" s="116"/>
      <c r="HOI200" s="116"/>
      <c r="HOJ200" s="116"/>
      <c r="HOK200" s="116"/>
      <c r="HOL200" s="116"/>
      <c r="HOM200" s="116"/>
      <c r="HON200" s="116"/>
      <c r="HOO200" s="116"/>
      <c r="HOP200" s="116"/>
      <c r="HOQ200" s="116"/>
      <c r="HOR200" s="116"/>
      <c r="HOS200" s="116"/>
      <c r="HOT200" s="116"/>
      <c r="HOU200" s="116"/>
      <c r="HOV200" s="116"/>
      <c r="HOW200" s="116"/>
      <c r="HOX200" s="116"/>
      <c r="HOY200" s="116"/>
      <c r="HOZ200" s="116"/>
      <c r="HPA200" s="116"/>
      <c r="HPB200" s="116"/>
      <c r="HPC200" s="116"/>
      <c r="HPD200" s="116"/>
      <c r="HPE200" s="116"/>
      <c r="HPF200" s="116"/>
      <c r="HPG200" s="116"/>
      <c r="HPH200" s="116"/>
      <c r="HPI200" s="116"/>
      <c r="HPJ200" s="116"/>
      <c r="HPK200" s="116"/>
      <c r="HPL200" s="116"/>
      <c r="HPM200" s="116"/>
      <c r="HPN200" s="116"/>
      <c r="HPO200" s="116"/>
      <c r="HPP200" s="116"/>
      <c r="HPQ200" s="116"/>
      <c r="HPR200" s="116"/>
      <c r="HPS200" s="116"/>
      <c r="HPT200" s="116"/>
      <c r="HPU200" s="116"/>
      <c r="HPV200" s="116"/>
      <c r="HPW200" s="116"/>
      <c r="HPX200" s="116"/>
      <c r="HPY200" s="116"/>
      <c r="HPZ200" s="116"/>
      <c r="HQA200" s="116"/>
      <c r="HQB200" s="116"/>
      <c r="HQC200" s="116"/>
      <c r="HQD200" s="116"/>
      <c r="HQE200" s="116"/>
      <c r="HQF200" s="116"/>
      <c r="HQG200" s="116"/>
      <c r="HQH200" s="116"/>
      <c r="HQI200" s="116"/>
      <c r="HQJ200" s="116"/>
      <c r="HQK200" s="116"/>
      <c r="HQL200" s="116"/>
      <c r="HQM200" s="116"/>
      <c r="HQN200" s="116"/>
      <c r="HQO200" s="116"/>
      <c r="HQP200" s="116"/>
      <c r="HQQ200" s="116"/>
      <c r="HQR200" s="116"/>
      <c r="HQS200" s="116"/>
      <c r="HQT200" s="116"/>
      <c r="HQU200" s="116"/>
      <c r="HQV200" s="116"/>
      <c r="HQW200" s="116"/>
      <c r="HQX200" s="116"/>
      <c r="HQY200" s="116"/>
      <c r="HQZ200" s="116"/>
      <c r="HRA200" s="116"/>
      <c r="HRB200" s="116"/>
      <c r="HRC200" s="116"/>
      <c r="HRD200" s="116"/>
      <c r="HRE200" s="116"/>
      <c r="HRF200" s="116"/>
      <c r="HRG200" s="116"/>
      <c r="HRH200" s="116"/>
      <c r="HRI200" s="116"/>
      <c r="HRJ200" s="116"/>
      <c r="HRK200" s="116"/>
      <c r="HRL200" s="116"/>
      <c r="HRM200" s="116"/>
      <c r="HRN200" s="116"/>
      <c r="HRO200" s="116"/>
      <c r="HRP200" s="116"/>
      <c r="HRQ200" s="116"/>
      <c r="HRR200" s="116"/>
      <c r="HRS200" s="116"/>
      <c r="HRT200" s="116"/>
      <c r="HRU200" s="116"/>
      <c r="HRV200" s="116"/>
      <c r="HRW200" s="116"/>
      <c r="HRX200" s="116"/>
      <c r="HRY200" s="116"/>
      <c r="HRZ200" s="116"/>
      <c r="HSA200" s="116"/>
      <c r="HSB200" s="116"/>
      <c r="HSC200" s="116"/>
      <c r="HSD200" s="116"/>
      <c r="HSE200" s="116"/>
      <c r="HSF200" s="116"/>
      <c r="HSG200" s="116"/>
      <c r="HSH200" s="116"/>
      <c r="HSI200" s="116"/>
      <c r="HSJ200" s="116"/>
      <c r="HSK200" s="116"/>
      <c r="HSL200" s="116"/>
      <c r="HSM200" s="116"/>
      <c r="HSN200" s="116"/>
      <c r="HSO200" s="116"/>
      <c r="HSP200" s="116"/>
      <c r="HSQ200" s="116"/>
      <c r="HSR200" s="116"/>
      <c r="HSS200" s="116"/>
      <c r="HST200" s="116"/>
      <c r="HSU200" s="116"/>
      <c r="HSV200" s="116"/>
      <c r="HSW200" s="116"/>
      <c r="HSX200" s="116"/>
      <c r="HSY200" s="116"/>
      <c r="HSZ200" s="116"/>
      <c r="HTA200" s="116"/>
      <c r="HTB200" s="116"/>
      <c r="HTC200" s="116"/>
      <c r="HTD200" s="116"/>
      <c r="HTE200" s="116"/>
      <c r="HTF200" s="116"/>
      <c r="HTG200" s="116"/>
      <c r="HTH200" s="116"/>
      <c r="HTI200" s="116"/>
      <c r="HTJ200" s="116"/>
      <c r="HTK200" s="116"/>
      <c r="HTL200" s="116"/>
      <c r="HTM200" s="116"/>
      <c r="HTN200" s="116"/>
      <c r="HTO200" s="116"/>
      <c r="HTP200" s="116"/>
      <c r="HTQ200" s="116"/>
      <c r="HTR200" s="116"/>
      <c r="HTS200" s="116"/>
      <c r="HTT200" s="116"/>
      <c r="HTU200" s="116"/>
      <c r="HTV200" s="116"/>
      <c r="HTW200" s="116"/>
      <c r="HTX200" s="116"/>
      <c r="HTY200" s="116"/>
      <c r="HTZ200" s="116"/>
      <c r="HUA200" s="116"/>
      <c r="HUB200" s="116"/>
      <c r="HUC200" s="116"/>
      <c r="HUD200" s="116"/>
      <c r="HUE200" s="116"/>
      <c r="HUF200" s="116"/>
      <c r="HUG200" s="116"/>
      <c r="HUH200" s="116"/>
      <c r="HUI200" s="116"/>
      <c r="HUJ200" s="116"/>
      <c r="HUK200" s="116"/>
      <c r="HUL200" s="116"/>
      <c r="HUM200" s="116"/>
      <c r="HUN200" s="116"/>
      <c r="HUO200" s="116"/>
      <c r="HUP200" s="116"/>
      <c r="HUQ200" s="116"/>
      <c r="HUR200" s="116"/>
      <c r="HUS200" s="116"/>
      <c r="HUT200" s="116"/>
      <c r="HUU200" s="116"/>
      <c r="HUV200" s="116"/>
      <c r="HUW200" s="116"/>
      <c r="HUX200" s="116"/>
      <c r="HUY200" s="116"/>
      <c r="HUZ200" s="116"/>
      <c r="HVA200" s="116"/>
      <c r="HVB200" s="116"/>
      <c r="HVC200" s="116"/>
      <c r="HVD200" s="116"/>
      <c r="HVE200" s="116"/>
      <c r="HVF200" s="116"/>
      <c r="HVG200" s="116"/>
      <c r="HVH200" s="116"/>
      <c r="HVI200" s="116"/>
      <c r="HVJ200" s="116"/>
      <c r="HVK200" s="116"/>
      <c r="HVL200" s="116"/>
      <c r="HVM200" s="116"/>
      <c r="HVN200" s="116"/>
      <c r="HVO200" s="116"/>
      <c r="HVP200" s="116"/>
      <c r="HVQ200" s="116"/>
      <c r="HVR200" s="116"/>
      <c r="HVS200" s="116"/>
      <c r="HVT200" s="116"/>
      <c r="HVU200" s="116"/>
      <c r="HVV200" s="116"/>
      <c r="HVW200" s="116"/>
      <c r="HVX200" s="116"/>
      <c r="HVY200" s="116"/>
      <c r="HVZ200" s="116"/>
      <c r="HWA200" s="116"/>
      <c r="HWB200" s="116"/>
      <c r="HWC200" s="116"/>
      <c r="HWD200" s="116"/>
      <c r="HWE200" s="116"/>
      <c r="HWF200" s="116"/>
      <c r="HWG200" s="116"/>
      <c r="HWH200" s="116"/>
      <c r="HWI200" s="116"/>
      <c r="HWJ200" s="116"/>
      <c r="HWK200" s="116"/>
      <c r="HWL200" s="116"/>
      <c r="HWM200" s="116"/>
      <c r="HWN200" s="116"/>
      <c r="HWO200" s="116"/>
      <c r="HWP200" s="116"/>
      <c r="HWQ200" s="116"/>
      <c r="HWR200" s="116"/>
      <c r="HWS200" s="116"/>
      <c r="HWT200" s="116"/>
      <c r="HWU200" s="116"/>
      <c r="HWV200" s="116"/>
      <c r="HWW200" s="116"/>
      <c r="HWX200" s="116"/>
      <c r="HWY200" s="116"/>
      <c r="HWZ200" s="116"/>
      <c r="HXA200" s="116"/>
      <c r="HXB200" s="116"/>
      <c r="HXC200" s="116"/>
      <c r="HXD200" s="116"/>
      <c r="HXE200" s="116"/>
      <c r="HXF200" s="116"/>
      <c r="HXG200" s="116"/>
      <c r="HXH200" s="116"/>
      <c r="HXI200" s="116"/>
      <c r="HXJ200" s="116"/>
      <c r="HXK200" s="116"/>
      <c r="HXL200" s="116"/>
      <c r="HXM200" s="116"/>
      <c r="HXN200" s="116"/>
      <c r="HXO200" s="116"/>
      <c r="HXP200" s="116"/>
      <c r="HXQ200" s="116"/>
      <c r="HXR200" s="116"/>
      <c r="HXS200" s="116"/>
      <c r="HXT200" s="116"/>
      <c r="HXU200" s="116"/>
      <c r="HXV200" s="116"/>
      <c r="HXW200" s="116"/>
      <c r="HXX200" s="116"/>
      <c r="HXY200" s="116"/>
      <c r="HXZ200" s="116"/>
      <c r="HYA200" s="116"/>
      <c r="HYB200" s="116"/>
      <c r="HYC200" s="116"/>
      <c r="HYD200" s="116"/>
      <c r="HYE200" s="116"/>
      <c r="HYF200" s="116"/>
      <c r="HYG200" s="116"/>
      <c r="HYH200" s="116"/>
      <c r="HYI200" s="116"/>
      <c r="HYJ200" s="116"/>
      <c r="HYK200" s="116"/>
      <c r="HYL200" s="116"/>
      <c r="HYM200" s="116"/>
      <c r="HYN200" s="116"/>
      <c r="HYO200" s="116"/>
      <c r="HYP200" s="116"/>
      <c r="HYQ200" s="116"/>
      <c r="HYR200" s="116"/>
      <c r="HYS200" s="116"/>
      <c r="HYT200" s="116"/>
      <c r="HYU200" s="116"/>
      <c r="HYV200" s="116"/>
      <c r="HYW200" s="116"/>
      <c r="HYX200" s="116"/>
      <c r="HYY200" s="116"/>
      <c r="HYZ200" s="116"/>
      <c r="HZA200" s="116"/>
      <c r="HZB200" s="116"/>
      <c r="HZC200" s="116"/>
      <c r="HZD200" s="116"/>
      <c r="HZE200" s="116"/>
      <c r="HZF200" s="116"/>
      <c r="HZG200" s="116"/>
      <c r="HZH200" s="116"/>
      <c r="HZI200" s="116"/>
      <c r="HZJ200" s="116"/>
      <c r="HZK200" s="116"/>
      <c r="HZL200" s="116"/>
      <c r="HZM200" s="116"/>
      <c r="HZN200" s="116"/>
      <c r="HZO200" s="116"/>
      <c r="HZP200" s="116"/>
      <c r="HZQ200" s="116"/>
      <c r="HZR200" s="116"/>
      <c r="HZS200" s="116"/>
      <c r="HZT200" s="116"/>
      <c r="HZU200" s="116"/>
      <c r="HZV200" s="116"/>
      <c r="HZW200" s="116"/>
      <c r="HZX200" s="116"/>
      <c r="HZY200" s="116"/>
      <c r="HZZ200" s="116"/>
      <c r="IAA200" s="116"/>
      <c r="IAB200" s="116"/>
      <c r="IAC200" s="116"/>
      <c r="IAD200" s="116"/>
      <c r="IAE200" s="116"/>
      <c r="IAF200" s="116"/>
      <c r="IAG200" s="116"/>
      <c r="IAH200" s="116"/>
      <c r="IAI200" s="116"/>
      <c r="IAJ200" s="116"/>
      <c r="IAK200" s="116"/>
      <c r="IAL200" s="116"/>
      <c r="IAM200" s="116"/>
      <c r="IAN200" s="116"/>
      <c r="IAO200" s="116"/>
      <c r="IAP200" s="116"/>
      <c r="IAQ200" s="116"/>
      <c r="IAR200" s="116"/>
      <c r="IAS200" s="116"/>
      <c r="IAT200" s="116"/>
      <c r="IAU200" s="116"/>
      <c r="IAV200" s="116"/>
      <c r="IAW200" s="116"/>
      <c r="IAX200" s="116"/>
      <c r="IAY200" s="116"/>
      <c r="IAZ200" s="116"/>
      <c r="IBA200" s="116"/>
      <c r="IBB200" s="116"/>
      <c r="IBC200" s="116"/>
      <c r="IBD200" s="116"/>
      <c r="IBE200" s="116"/>
      <c r="IBF200" s="116"/>
      <c r="IBG200" s="116"/>
      <c r="IBH200" s="116"/>
      <c r="IBI200" s="116"/>
      <c r="IBJ200" s="116"/>
      <c r="IBK200" s="116"/>
      <c r="IBL200" s="116"/>
      <c r="IBM200" s="116"/>
      <c r="IBN200" s="116"/>
      <c r="IBO200" s="116"/>
      <c r="IBP200" s="116"/>
      <c r="IBQ200" s="116"/>
      <c r="IBR200" s="116"/>
      <c r="IBS200" s="116"/>
      <c r="IBT200" s="116"/>
      <c r="IBU200" s="116"/>
      <c r="IBV200" s="116"/>
      <c r="IBW200" s="116"/>
      <c r="IBX200" s="116"/>
      <c r="IBY200" s="116"/>
      <c r="IBZ200" s="116"/>
      <c r="ICA200" s="116"/>
      <c r="ICB200" s="116"/>
      <c r="ICC200" s="116"/>
      <c r="ICD200" s="116"/>
      <c r="ICE200" s="116"/>
      <c r="ICF200" s="116"/>
      <c r="ICG200" s="116"/>
      <c r="ICH200" s="116"/>
      <c r="ICI200" s="116"/>
      <c r="ICJ200" s="116"/>
      <c r="ICK200" s="116"/>
      <c r="ICL200" s="116"/>
      <c r="ICM200" s="116"/>
      <c r="ICN200" s="116"/>
      <c r="ICO200" s="116"/>
      <c r="ICP200" s="116"/>
      <c r="ICQ200" s="116"/>
      <c r="ICR200" s="116"/>
      <c r="ICS200" s="116"/>
      <c r="ICT200" s="116"/>
      <c r="ICU200" s="116"/>
      <c r="ICV200" s="116"/>
      <c r="ICW200" s="116"/>
      <c r="ICX200" s="116"/>
      <c r="ICY200" s="116"/>
      <c r="ICZ200" s="116"/>
      <c r="IDA200" s="116"/>
      <c r="IDB200" s="116"/>
      <c r="IDC200" s="116"/>
      <c r="IDD200" s="116"/>
      <c r="IDE200" s="116"/>
      <c r="IDF200" s="116"/>
      <c r="IDG200" s="116"/>
      <c r="IDH200" s="116"/>
      <c r="IDI200" s="116"/>
      <c r="IDJ200" s="116"/>
      <c r="IDK200" s="116"/>
      <c r="IDL200" s="116"/>
      <c r="IDM200" s="116"/>
      <c r="IDN200" s="116"/>
      <c r="IDO200" s="116"/>
      <c r="IDP200" s="116"/>
      <c r="IDQ200" s="116"/>
      <c r="IDR200" s="116"/>
      <c r="IDS200" s="116"/>
      <c r="IDT200" s="116"/>
      <c r="IDU200" s="116"/>
      <c r="IDV200" s="116"/>
      <c r="IDW200" s="116"/>
      <c r="IDX200" s="116"/>
      <c r="IDY200" s="116"/>
      <c r="IDZ200" s="116"/>
      <c r="IEA200" s="116"/>
      <c r="IEB200" s="116"/>
      <c r="IEC200" s="116"/>
      <c r="IED200" s="116"/>
      <c r="IEE200" s="116"/>
      <c r="IEF200" s="116"/>
      <c r="IEG200" s="116"/>
      <c r="IEH200" s="116"/>
      <c r="IEI200" s="116"/>
      <c r="IEJ200" s="116"/>
      <c r="IEK200" s="116"/>
      <c r="IEL200" s="116"/>
      <c r="IEM200" s="116"/>
      <c r="IEN200" s="116"/>
      <c r="IEO200" s="116"/>
      <c r="IEP200" s="116"/>
      <c r="IEQ200" s="116"/>
      <c r="IER200" s="116"/>
      <c r="IES200" s="116"/>
      <c r="IET200" s="116"/>
      <c r="IEU200" s="116"/>
      <c r="IEV200" s="116"/>
      <c r="IEW200" s="116"/>
      <c r="IEX200" s="116"/>
      <c r="IEY200" s="116"/>
      <c r="IEZ200" s="116"/>
      <c r="IFA200" s="116"/>
      <c r="IFB200" s="116"/>
      <c r="IFC200" s="116"/>
      <c r="IFD200" s="116"/>
      <c r="IFE200" s="116"/>
      <c r="IFF200" s="116"/>
      <c r="IFG200" s="116"/>
      <c r="IFH200" s="116"/>
      <c r="IFI200" s="116"/>
      <c r="IFJ200" s="116"/>
      <c r="IFK200" s="116"/>
      <c r="IFL200" s="116"/>
      <c r="IFM200" s="116"/>
      <c r="IFN200" s="116"/>
      <c r="IFO200" s="116"/>
      <c r="IFP200" s="116"/>
      <c r="IFQ200" s="116"/>
      <c r="IFR200" s="116"/>
      <c r="IFS200" s="116"/>
      <c r="IFT200" s="116"/>
      <c r="IFU200" s="116"/>
      <c r="IFV200" s="116"/>
      <c r="IFW200" s="116"/>
      <c r="IFX200" s="116"/>
      <c r="IFY200" s="116"/>
      <c r="IFZ200" s="116"/>
      <c r="IGA200" s="116"/>
      <c r="IGB200" s="116"/>
      <c r="IGC200" s="116"/>
      <c r="IGD200" s="116"/>
      <c r="IGE200" s="116"/>
      <c r="IGF200" s="116"/>
      <c r="IGG200" s="116"/>
      <c r="IGH200" s="116"/>
      <c r="IGI200" s="116"/>
      <c r="IGJ200" s="116"/>
      <c r="IGK200" s="116"/>
      <c r="IGL200" s="116"/>
      <c r="IGM200" s="116"/>
      <c r="IGN200" s="116"/>
      <c r="IGO200" s="116"/>
      <c r="IGP200" s="116"/>
      <c r="IGQ200" s="116"/>
      <c r="IGR200" s="116"/>
      <c r="IGS200" s="116"/>
      <c r="IGT200" s="116"/>
      <c r="IGU200" s="116"/>
      <c r="IGV200" s="116"/>
      <c r="IGW200" s="116"/>
      <c r="IGX200" s="116"/>
      <c r="IGY200" s="116"/>
      <c r="IGZ200" s="116"/>
      <c r="IHA200" s="116"/>
      <c r="IHB200" s="116"/>
      <c r="IHC200" s="116"/>
      <c r="IHD200" s="116"/>
      <c r="IHE200" s="116"/>
      <c r="IHF200" s="116"/>
      <c r="IHG200" s="116"/>
      <c r="IHH200" s="116"/>
      <c r="IHI200" s="116"/>
      <c r="IHJ200" s="116"/>
      <c r="IHK200" s="116"/>
      <c r="IHL200" s="116"/>
      <c r="IHM200" s="116"/>
      <c r="IHN200" s="116"/>
      <c r="IHO200" s="116"/>
      <c r="IHP200" s="116"/>
      <c r="IHQ200" s="116"/>
      <c r="IHR200" s="116"/>
      <c r="IHS200" s="116"/>
      <c r="IHT200" s="116"/>
      <c r="IHU200" s="116"/>
      <c r="IHV200" s="116"/>
      <c r="IHW200" s="116"/>
      <c r="IHX200" s="116"/>
      <c r="IHY200" s="116"/>
      <c r="IHZ200" s="116"/>
      <c r="IIA200" s="116"/>
      <c r="IIB200" s="116"/>
      <c r="IIC200" s="116"/>
      <c r="IID200" s="116"/>
      <c r="IIE200" s="116"/>
      <c r="IIF200" s="116"/>
      <c r="IIG200" s="116"/>
      <c r="IIH200" s="116"/>
      <c r="III200" s="116"/>
      <c r="IIJ200" s="116"/>
      <c r="IIK200" s="116"/>
      <c r="IIL200" s="116"/>
      <c r="IIM200" s="116"/>
      <c r="IIN200" s="116"/>
      <c r="IIO200" s="116"/>
      <c r="IIP200" s="116"/>
      <c r="IIQ200" s="116"/>
      <c r="IIR200" s="116"/>
      <c r="IIS200" s="116"/>
      <c r="IIT200" s="116"/>
      <c r="IIU200" s="116"/>
      <c r="IIV200" s="116"/>
      <c r="IIW200" s="116"/>
      <c r="IIX200" s="116"/>
      <c r="IIY200" s="116"/>
      <c r="IIZ200" s="116"/>
      <c r="IJA200" s="116"/>
      <c r="IJB200" s="116"/>
      <c r="IJC200" s="116"/>
      <c r="IJD200" s="116"/>
      <c r="IJE200" s="116"/>
      <c r="IJF200" s="116"/>
      <c r="IJG200" s="116"/>
      <c r="IJH200" s="116"/>
      <c r="IJI200" s="116"/>
      <c r="IJJ200" s="116"/>
      <c r="IJK200" s="116"/>
      <c r="IJL200" s="116"/>
      <c r="IJM200" s="116"/>
      <c r="IJN200" s="116"/>
      <c r="IJO200" s="116"/>
      <c r="IJP200" s="116"/>
      <c r="IJQ200" s="116"/>
      <c r="IJR200" s="116"/>
      <c r="IJS200" s="116"/>
      <c r="IJT200" s="116"/>
      <c r="IJU200" s="116"/>
      <c r="IJV200" s="116"/>
      <c r="IJW200" s="116"/>
      <c r="IJX200" s="116"/>
      <c r="IJY200" s="116"/>
      <c r="IJZ200" s="116"/>
      <c r="IKA200" s="116"/>
      <c r="IKB200" s="116"/>
      <c r="IKC200" s="116"/>
      <c r="IKD200" s="116"/>
      <c r="IKE200" s="116"/>
      <c r="IKF200" s="116"/>
      <c r="IKG200" s="116"/>
      <c r="IKH200" s="116"/>
      <c r="IKI200" s="116"/>
      <c r="IKJ200" s="116"/>
      <c r="IKK200" s="116"/>
      <c r="IKL200" s="116"/>
      <c r="IKM200" s="116"/>
      <c r="IKN200" s="116"/>
      <c r="IKO200" s="116"/>
      <c r="IKP200" s="116"/>
      <c r="IKQ200" s="116"/>
      <c r="IKR200" s="116"/>
      <c r="IKS200" s="116"/>
      <c r="IKT200" s="116"/>
      <c r="IKU200" s="116"/>
      <c r="IKV200" s="116"/>
      <c r="IKW200" s="116"/>
      <c r="IKX200" s="116"/>
      <c r="IKY200" s="116"/>
      <c r="IKZ200" s="116"/>
      <c r="ILA200" s="116"/>
      <c r="ILB200" s="116"/>
      <c r="ILC200" s="116"/>
      <c r="ILD200" s="116"/>
      <c r="ILE200" s="116"/>
      <c r="ILF200" s="116"/>
      <c r="ILG200" s="116"/>
      <c r="ILH200" s="116"/>
      <c r="ILI200" s="116"/>
      <c r="ILJ200" s="116"/>
      <c r="ILK200" s="116"/>
      <c r="ILL200" s="116"/>
      <c r="ILM200" s="116"/>
      <c r="ILN200" s="116"/>
      <c r="ILO200" s="116"/>
      <c r="ILP200" s="116"/>
      <c r="ILQ200" s="116"/>
      <c r="ILR200" s="116"/>
      <c r="ILS200" s="116"/>
      <c r="ILT200" s="116"/>
      <c r="ILU200" s="116"/>
      <c r="ILV200" s="116"/>
      <c r="ILW200" s="116"/>
      <c r="ILX200" s="116"/>
      <c r="ILY200" s="116"/>
      <c r="ILZ200" s="116"/>
      <c r="IMA200" s="116"/>
      <c r="IMB200" s="116"/>
      <c r="IMC200" s="116"/>
      <c r="IMD200" s="116"/>
      <c r="IME200" s="116"/>
      <c r="IMF200" s="116"/>
      <c r="IMG200" s="116"/>
      <c r="IMH200" s="116"/>
      <c r="IMI200" s="116"/>
      <c r="IMJ200" s="116"/>
      <c r="IMK200" s="116"/>
      <c r="IML200" s="116"/>
      <c r="IMM200" s="116"/>
      <c r="IMN200" s="116"/>
      <c r="IMO200" s="116"/>
      <c r="IMP200" s="116"/>
      <c r="IMQ200" s="116"/>
      <c r="IMR200" s="116"/>
      <c r="IMS200" s="116"/>
      <c r="IMT200" s="116"/>
      <c r="IMU200" s="116"/>
      <c r="IMV200" s="116"/>
      <c r="IMW200" s="116"/>
      <c r="IMX200" s="116"/>
      <c r="IMY200" s="116"/>
      <c r="IMZ200" s="116"/>
      <c r="INA200" s="116"/>
      <c r="INB200" s="116"/>
      <c r="INC200" s="116"/>
      <c r="IND200" s="116"/>
      <c r="INE200" s="116"/>
      <c r="INF200" s="116"/>
      <c r="ING200" s="116"/>
      <c r="INH200" s="116"/>
      <c r="INI200" s="116"/>
      <c r="INJ200" s="116"/>
      <c r="INK200" s="116"/>
      <c r="INL200" s="116"/>
      <c r="INM200" s="116"/>
      <c r="INN200" s="116"/>
      <c r="INO200" s="116"/>
      <c r="INP200" s="116"/>
      <c r="INQ200" s="116"/>
      <c r="INR200" s="116"/>
      <c r="INS200" s="116"/>
      <c r="INT200" s="116"/>
      <c r="INU200" s="116"/>
      <c r="INV200" s="116"/>
      <c r="INW200" s="116"/>
      <c r="INX200" s="116"/>
      <c r="INY200" s="116"/>
      <c r="INZ200" s="116"/>
      <c r="IOA200" s="116"/>
      <c r="IOB200" s="116"/>
      <c r="IOC200" s="116"/>
      <c r="IOD200" s="116"/>
      <c r="IOE200" s="116"/>
      <c r="IOF200" s="116"/>
      <c r="IOG200" s="116"/>
      <c r="IOH200" s="116"/>
      <c r="IOI200" s="116"/>
      <c r="IOJ200" s="116"/>
      <c r="IOK200" s="116"/>
      <c r="IOL200" s="116"/>
      <c r="IOM200" s="116"/>
      <c r="ION200" s="116"/>
      <c r="IOO200" s="116"/>
      <c r="IOP200" s="116"/>
      <c r="IOQ200" s="116"/>
      <c r="IOR200" s="116"/>
      <c r="IOS200" s="116"/>
      <c r="IOT200" s="116"/>
      <c r="IOU200" s="116"/>
      <c r="IOV200" s="116"/>
      <c r="IOW200" s="116"/>
      <c r="IOX200" s="116"/>
      <c r="IOY200" s="116"/>
      <c r="IOZ200" s="116"/>
      <c r="IPA200" s="116"/>
      <c r="IPB200" s="116"/>
      <c r="IPC200" s="116"/>
      <c r="IPD200" s="116"/>
      <c r="IPE200" s="116"/>
      <c r="IPF200" s="116"/>
      <c r="IPG200" s="116"/>
      <c r="IPH200" s="116"/>
      <c r="IPI200" s="116"/>
      <c r="IPJ200" s="116"/>
      <c r="IPK200" s="116"/>
      <c r="IPL200" s="116"/>
      <c r="IPM200" s="116"/>
      <c r="IPN200" s="116"/>
      <c r="IPO200" s="116"/>
      <c r="IPP200" s="116"/>
      <c r="IPQ200" s="116"/>
      <c r="IPR200" s="116"/>
      <c r="IPS200" s="116"/>
      <c r="IPT200" s="116"/>
      <c r="IPU200" s="116"/>
      <c r="IPV200" s="116"/>
      <c r="IPW200" s="116"/>
      <c r="IPX200" s="116"/>
      <c r="IPY200" s="116"/>
      <c r="IPZ200" s="116"/>
      <c r="IQA200" s="116"/>
      <c r="IQB200" s="116"/>
      <c r="IQC200" s="116"/>
      <c r="IQD200" s="116"/>
      <c r="IQE200" s="116"/>
      <c r="IQF200" s="116"/>
      <c r="IQG200" s="116"/>
      <c r="IQH200" s="116"/>
      <c r="IQI200" s="116"/>
      <c r="IQJ200" s="116"/>
      <c r="IQK200" s="116"/>
      <c r="IQL200" s="116"/>
      <c r="IQM200" s="116"/>
      <c r="IQN200" s="116"/>
      <c r="IQO200" s="116"/>
      <c r="IQP200" s="116"/>
      <c r="IQQ200" s="116"/>
      <c r="IQR200" s="116"/>
      <c r="IQS200" s="116"/>
      <c r="IQT200" s="116"/>
      <c r="IQU200" s="116"/>
      <c r="IQV200" s="116"/>
      <c r="IQW200" s="116"/>
      <c r="IQX200" s="116"/>
      <c r="IQY200" s="116"/>
      <c r="IQZ200" s="116"/>
      <c r="IRA200" s="116"/>
      <c r="IRB200" s="116"/>
      <c r="IRC200" s="116"/>
      <c r="IRD200" s="116"/>
      <c r="IRE200" s="116"/>
      <c r="IRF200" s="116"/>
      <c r="IRG200" s="116"/>
      <c r="IRH200" s="116"/>
      <c r="IRI200" s="116"/>
      <c r="IRJ200" s="116"/>
      <c r="IRK200" s="116"/>
      <c r="IRL200" s="116"/>
      <c r="IRM200" s="116"/>
      <c r="IRN200" s="116"/>
      <c r="IRO200" s="116"/>
      <c r="IRP200" s="116"/>
      <c r="IRQ200" s="116"/>
      <c r="IRR200" s="116"/>
      <c r="IRS200" s="116"/>
      <c r="IRT200" s="116"/>
      <c r="IRU200" s="116"/>
      <c r="IRV200" s="116"/>
      <c r="IRW200" s="116"/>
      <c r="IRX200" s="116"/>
      <c r="IRY200" s="116"/>
      <c r="IRZ200" s="116"/>
      <c r="ISA200" s="116"/>
      <c r="ISB200" s="116"/>
      <c r="ISC200" s="116"/>
      <c r="ISD200" s="116"/>
      <c r="ISE200" s="116"/>
      <c r="ISF200" s="116"/>
      <c r="ISG200" s="116"/>
      <c r="ISH200" s="116"/>
      <c r="ISI200" s="116"/>
      <c r="ISJ200" s="116"/>
      <c r="ISK200" s="116"/>
      <c r="ISL200" s="116"/>
      <c r="ISM200" s="116"/>
      <c r="ISN200" s="116"/>
      <c r="ISO200" s="116"/>
      <c r="ISP200" s="116"/>
      <c r="ISQ200" s="116"/>
      <c r="ISR200" s="116"/>
      <c r="ISS200" s="116"/>
      <c r="IST200" s="116"/>
      <c r="ISU200" s="116"/>
      <c r="ISV200" s="116"/>
      <c r="ISW200" s="116"/>
      <c r="ISX200" s="116"/>
      <c r="ISY200" s="116"/>
      <c r="ISZ200" s="116"/>
      <c r="ITA200" s="116"/>
      <c r="ITB200" s="116"/>
      <c r="ITC200" s="116"/>
      <c r="ITD200" s="116"/>
      <c r="ITE200" s="116"/>
      <c r="ITF200" s="116"/>
      <c r="ITG200" s="116"/>
      <c r="ITH200" s="116"/>
      <c r="ITI200" s="116"/>
      <c r="ITJ200" s="116"/>
      <c r="ITK200" s="116"/>
      <c r="ITL200" s="116"/>
      <c r="ITM200" s="116"/>
      <c r="ITN200" s="116"/>
      <c r="ITO200" s="116"/>
      <c r="ITP200" s="116"/>
      <c r="ITQ200" s="116"/>
      <c r="ITR200" s="116"/>
      <c r="ITS200" s="116"/>
      <c r="ITT200" s="116"/>
      <c r="ITU200" s="116"/>
      <c r="ITV200" s="116"/>
      <c r="ITW200" s="116"/>
      <c r="ITX200" s="116"/>
      <c r="ITY200" s="116"/>
      <c r="ITZ200" s="116"/>
      <c r="IUA200" s="116"/>
      <c r="IUB200" s="116"/>
      <c r="IUC200" s="116"/>
      <c r="IUD200" s="116"/>
      <c r="IUE200" s="116"/>
      <c r="IUF200" s="116"/>
      <c r="IUG200" s="116"/>
      <c r="IUH200" s="116"/>
      <c r="IUI200" s="116"/>
      <c r="IUJ200" s="116"/>
      <c r="IUK200" s="116"/>
      <c r="IUL200" s="116"/>
      <c r="IUM200" s="116"/>
      <c r="IUN200" s="116"/>
      <c r="IUO200" s="116"/>
      <c r="IUP200" s="116"/>
      <c r="IUQ200" s="116"/>
      <c r="IUR200" s="116"/>
      <c r="IUS200" s="116"/>
      <c r="IUT200" s="116"/>
      <c r="IUU200" s="116"/>
      <c r="IUV200" s="116"/>
      <c r="IUW200" s="116"/>
      <c r="IUX200" s="116"/>
      <c r="IUY200" s="116"/>
      <c r="IUZ200" s="116"/>
      <c r="IVA200" s="116"/>
      <c r="IVB200" s="116"/>
      <c r="IVC200" s="116"/>
      <c r="IVD200" s="116"/>
      <c r="IVE200" s="116"/>
      <c r="IVF200" s="116"/>
      <c r="IVG200" s="116"/>
      <c r="IVH200" s="116"/>
      <c r="IVI200" s="116"/>
      <c r="IVJ200" s="116"/>
      <c r="IVK200" s="116"/>
      <c r="IVL200" s="116"/>
      <c r="IVM200" s="116"/>
      <c r="IVN200" s="116"/>
      <c r="IVO200" s="116"/>
      <c r="IVP200" s="116"/>
      <c r="IVQ200" s="116"/>
      <c r="IVR200" s="116"/>
      <c r="IVS200" s="116"/>
      <c r="IVT200" s="116"/>
      <c r="IVU200" s="116"/>
      <c r="IVV200" s="116"/>
      <c r="IVW200" s="116"/>
      <c r="IVX200" s="116"/>
      <c r="IVY200" s="116"/>
      <c r="IVZ200" s="116"/>
      <c r="IWA200" s="116"/>
      <c r="IWB200" s="116"/>
      <c r="IWC200" s="116"/>
      <c r="IWD200" s="116"/>
      <c r="IWE200" s="116"/>
      <c r="IWF200" s="116"/>
      <c r="IWG200" s="116"/>
      <c r="IWH200" s="116"/>
      <c r="IWI200" s="116"/>
      <c r="IWJ200" s="116"/>
      <c r="IWK200" s="116"/>
      <c r="IWL200" s="116"/>
      <c r="IWM200" s="116"/>
      <c r="IWN200" s="116"/>
      <c r="IWO200" s="116"/>
      <c r="IWP200" s="116"/>
      <c r="IWQ200" s="116"/>
      <c r="IWR200" s="116"/>
      <c r="IWS200" s="116"/>
      <c r="IWT200" s="116"/>
      <c r="IWU200" s="116"/>
      <c r="IWV200" s="116"/>
      <c r="IWW200" s="116"/>
      <c r="IWX200" s="116"/>
      <c r="IWY200" s="116"/>
      <c r="IWZ200" s="116"/>
      <c r="IXA200" s="116"/>
      <c r="IXB200" s="116"/>
      <c r="IXC200" s="116"/>
      <c r="IXD200" s="116"/>
      <c r="IXE200" s="116"/>
      <c r="IXF200" s="116"/>
      <c r="IXG200" s="116"/>
      <c r="IXH200" s="116"/>
      <c r="IXI200" s="116"/>
      <c r="IXJ200" s="116"/>
      <c r="IXK200" s="116"/>
      <c r="IXL200" s="116"/>
      <c r="IXM200" s="116"/>
      <c r="IXN200" s="116"/>
      <c r="IXO200" s="116"/>
      <c r="IXP200" s="116"/>
      <c r="IXQ200" s="116"/>
      <c r="IXR200" s="116"/>
      <c r="IXS200" s="116"/>
      <c r="IXT200" s="116"/>
      <c r="IXU200" s="116"/>
      <c r="IXV200" s="116"/>
      <c r="IXW200" s="116"/>
      <c r="IXX200" s="116"/>
      <c r="IXY200" s="116"/>
      <c r="IXZ200" s="116"/>
      <c r="IYA200" s="116"/>
      <c r="IYB200" s="116"/>
      <c r="IYC200" s="116"/>
      <c r="IYD200" s="116"/>
      <c r="IYE200" s="116"/>
      <c r="IYF200" s="116"/>
      <c r="IYG200" s="116"/>
      <c r="IYH200" s="116"/>
      <c r="IYI200" s="116"/>
      <c r="IYJ200" s="116"/>
      <c r="IYK200" s="116"/>
      <c r="IYL200" s="116"/>
      <c r="IYM200" s="116"/>
      <c r="IYN200" s="116"/>
      <c r="IYO200" s="116"/>
      <c r="IYP200" s="116"/>
      <c r="IYQ200" s="116"/>
      <c r="IYR200" s="116"/>
      <c r="IYS200" s="116"/>
      <c r="IYT200" s="116"/>
      <c r="IYU200" s="116"/>
      <c r="IYV200" s="116"/>
      <c r="IYW200" s="116"/>
      <c r="IYX200" s="116"/>
      <c r="IYY200" s="116"/>
      <c r="IYZ200" s="116"/>
      <c r="IZA200" s="116"/>
      <c r="IZB200" s="116"/>
      <c r="IZC200" s="116"/>
      <c r="IZD200" s="116"/>
      <c r="IZE200" s="116"/>
      <c r="IZF200" s="116"/>
      <c r="IZG200" s="116"/>
      <c r="IZH200" s="116"/>
      <c r="IZI200" s="116"/>
      <c r="IZJ200" s="116"/>
      <c r="IZK200" s="116"/>
      <c r="IZL200" s="116"/>
      <c r="IZM200" s="116"/>
      <c r="IZN200" s="116"/>
      <c r="IZO200" s="116"/>
      <c r="IZP200" s="116"/>
      <c r="IZQ200" s="116"/>
      <c r="IZR200" s="116"/>
      <c r="IZS200" s="116"/>
      <c r="IZT200" s="116"/>
      <c r="IZU200" s="116"/>
      <c r="IZV200" s="116"/>
      <c r="IZW200" s="116"/>
      <c r="IZX200" s="116"/>
      <c r="IZY200" s="116"/>
      <c r="IZZ200" s="116"/>
      <c r="JAA200" s="116"/>
      <c r="JAB200" s="116"/>
      <c r="JAC200" s="116"/>
      <c r="JAD200" s="116"/>
      <c r="JAE200" s="116"/>
      <c r="JAF200" s="116"/>
      <c r="JAG200" s="116"/>
      <c r="JAH200" s="116"/>
      <c r="JAI200" s="116"/>
      <c r="JAJ200" s="116"/>
      <c r="JAK200" s="116"/>
      <c r="JAL200" s="116"/>
      <c r="JAM200" s="116"/>
      <c r="JAN200" s="116"/>
      <c r="JAO200" s="116"/>
      <c r="JAP200" s="116"/>
      <c r="JAQ200" s="116"/>
      <c r="JAR200" s="116"/>
      <c r="JAS200" s="116"/>
      <c r="JAT200" s="116"/>
      <c r="JAU200" s="116"/>
      <c r="JAV200" s="116"/>
      <c r="JAW200" s="116"/>
      <c r="JAX200" s="116"/>
      <c r="JAY200" s="116"/>
      <c r="JAZ200" s="116"/>
      <c r="JBA200" s="116"/>
      <c r="JBB200" s="116"/>
      <c r="JBC200" s="116"/>
      <c r="JBD200" s="116"/>
      <c r="JBE200" s="116"/>
      <c r="JBF200" s="116"/>
      <c r="JBG200" s="116"/>
      <c r="JBH200" s="116"/>
      <c r="JBI200" s="116"/>
      <c r="JBJ200" s="116"/>
      <c r="JBK200" s="116"/>
      <c r="JBL200" s="116"/>
      <c r="JBM200" s="116"/>
      <c r="JBN200" s="116"/>
      <c r="JBO200" s="116"/>
      <c r="JBP200" s="116"/>
      <c r="JBQ200" s="116"/>
      <c r="JBR200" s="116"/>
      <c r="JBS200" s="116"/>
      <c r="JBT200" s="116"/>
      <c r="JBU200" s="116"/>
      <c r="JBV200" s="116"/>
      <c r="JBW200" s="116"/>
      <c r="JBX200" s="116"/>
      <c r="JBY200" s="116"/>
      <c r="JBZ200" s="116"/>
      <c r="JCA200" s="116"/>
      <c r="JCB200" s="116"/>
      <c r="JCC200" s="116"/>
      <c r="JCD200" s="116"/>
      <c r="JCE200" s="116"/>
      <c r="JCF200" s="116"/>
      <c r="JCG200" s="116"/>
      <c r="JCH200" s="116"/>
      <c r="JCI200" s="116"/>
      <c r="JCJ200" s="116"/>
      <c r="JCK200" s="116"/>
      <c r="JCL200" s="116"/>
      <c r="JCM200" s="116"/>
      <c r="JCN200" s="116"/>
      <c r="JCO200" s="116"/>
      <c r="JCP200" s="116"/>
      <c r="JCQ200" s="116"/>
      <c r="JCR200" s="116"/>
      <c r="JCS200" s="116"/>
      <c r="JCT200" s="116"/>
      <c r="JCU200" s="116"/>
      <c r="JCV200" s="116"/>
      <c r="JCW200" s="116"/>
      <c r="JCX200" s="116"/>
      <c r="JCY200" s="116"/>
      <c r="JCZ200" s="116"/>
      <c r="JDA200" s="116"/>
      <c r="JDB200" s="116"/>
      <c r="JDC200" s="116"/>
      <c r="JDD200" s="116"/>
      <c r="JDE200" s="116"/>
      <c r="JDF200" s="116"/>
      <c r="JDG200" s="116"/>
      <c r="JDH200" s="116"/>
      <c r="JDI200" s="116"/>
      <c r="JDJ200" s="116"/>
      <c r="JDK200" s="116"/>
      <c r="JDL200" s="116"/>
      <c r="JDM200" s="116"/>
      <c r="JDN200" s="116"/>
      <c r="JDO200" s="116"/>
      <c r="JDP200" s="116"/>
      <c r="JDQ200" s="116"/>
      <c r="JDR200" s="116"/>
      <c r="JDS200" s="116"/>
      <c r="JDT200" s="116"/>
      <c r="JDU200" s="116"/>
      <c r="JDV200" s="116"/>
      <c r="JDW200" s="116"/>
      <c r="JDX200" s="116"/>
      <c r="JDY200" s="116"/>
      <c r="JDZ200" s="116"/>
      <c r="JEA200" s="116"/>
      <c r="JEB200" s="116"/>
      <c r="JEC200" s="116"/>
      <c r="JED200" s="116"/>
      <c r="JEE200" s="116"/>
      <c r="JEF200" s="116"/>
      <c r="JEG200" s="116"/>
      <c r="JEH200" s="116"/>
      <c r="JEI200" s="116"/>
      <c r="JEJ200" s="116"/>
      <c r="JEK200" s="116"/>
      <c r="JEL200" s="116"/>
      <c r="JEM200" s="116"/>
      <c r="JEN200" s="116"/>
      <c r="JEO200" s="116"/>
      <c r="JEP200" s="116"/>
      <c r="JEQ200" s="116"/>
      <c r="JER200" s="116"/>
      <c r="JES200" s="116"/>
      <c r="JET200" s="116"/>
      <c r="JEU200" s="116"/>
      <c r="JEV200" s="116"/>
      <c r="JEW200" s="116"/>
      <c r="JEX200" s="116"/>
      <c r="JEY200" s="116"/>
      <c r="JEZ200" s="116"/>
      <c r="JFA200" s="116"/>
      <c r="JFB200" s="116"/>
      <c r="JFC200" s="116"/>
      <c r="JFD200" s="116"/>
      <c r="JFE200" s="116"/>
      <c r="JFF200" s="116"/>
      <c r="JFG200" s="116"/>
      <c r="JFH200" s="116"/>
      <c r="JFI200" s="116"/>
      <c r="JFJ200" s="116"/>
      <c r="JFK200" s="116"/>
      <c r="JFL200" s="116"/>
      <c r="JFM200" s="116"/>
      <c r="JFN200" s="116"/>
      <c r="JFO200" s="116"/>
      <c r="JFP200" s="116"/>
      <c r="JFQ200" s="116"/>
      <c r="JFR200" s="116"/>
      <c r="JFS200" s="116"/>
      <c r="JFT200" s="116"/>
      <c r="JFU200" s="116"/>
      <c r="JFV200" s="116"/>
      <c r="JFW200" s="116"/>
      <c r="JFX200" s="116"/>
      <c r="JFY200" s="116"/>
      <c r="JFZ200" s="116"/>
      <c r="JGA200" s="116"/>
      <c r="JGB200" s="116"/>
      <c r="JGC200" s="116"/>
      <c r="JGD200" s="116"/>
      <c r="JGE200" s="116"/>
      <c r="JGF200" s="116"/>
      <c r="JGG200" s="116"/>
      <c r="JGH200" s="116"/>
      <c r="JGI200" s="116"/>
      <c r="JGJ200" s="116"/>
      <c r="JGK200" s="116"/>
      <c r="JGL200" s="116"/>
      <c r="JGM200" s="116"/>
      <c r="JGN200" s="116"/>
      <c r="JGO200" s="116"/>
      <c r="JGP200" s="116"/>
      <c r="JGQ200" s="116"/>
      <c r="JGR200" s="116"/>
      <c r="JGS200" s="116"/>
      <c r="JGT200" s="116"/>
      <c r="JGU200" s="116"/>
      <c r="JGV200" s="116"/>
      <c r="JGW200" s="116"/>
      <c r="JGX200" s="116"/>
      <c r="JGY200" s="116"/>
      <c r="JGZ200" s="116"/>
      <c r="JHA200" s="116"/>
      <c r="JHB200" s="116"/>
      <c r="JHC200" s="116"/>
      <c r="JHD200" s="116"/>
      <c r="JHE200" s="116"/>
      <c r="JHF200" s="116"/>
      <c r="JHG200" s="116"/>
      <c r="JHH200" s="116"/>
      <c r="JHI200" s="116"/>
      <c r="JHJ200" s="116"/>
      <c r="JHK200" s="116"/>
      <c r="JHL200" s="116"/>
      <c r="JHM200" s="116"/>
      <c r="JHN200" s="116"/>
      <c r="JHO200" s="116"/>
      <c r="JHP200" s="116"/>
      <c r="JHQ200" s="116"/>
      <c r="JHR200" s="116"/>
      <c r="JHS200" s="116"/>
      <c r="JHT200" s="116"/>
      <c r="JHU200" s="116"/>
      <c r="JHV200" s="116"/>
      <c r="JHW200" s="116"/>
      <c r="JHX200" s="116"/>
      <c r="JHY200" s="116"/>
      <c r="JHZ200" s="116"/>
      <c r="JIA200" s="116"/>
      <c r="JIB200" s="116"/>
      <c r="JIC200" s="116"/>
      <c r="JID200" s="116"/>
      <c r="JIE200" s="116"/>
      <c r="JIF200" s="116"/>
      <c r="JIG200" s="116"/>
      <c r="JIH200" s="116"/>
      <c r="JII200" s="116"/>
      <c r="JIJ200" s="116"/>
      <c r="JIK200" s="116"/>
      <c r="JIL200" s="116"/>
      <c r="JIM200" s="116"/>
      <c r="JIN200" s="116"/>
      <c r="JIO200" s="116"/>
      <c r="JIP200" s="116"/>
      <c r="JIQ200" s="116"/>
      <c r="JIR200" s="116"/>
      <c r="JIS200" s="116"/>
      <c r="JIT200" s="116"/>
      <c r="JIU200" s="116"/>
      <c r="JIV200" s="116"/>
      <c r="JIW200" s="116"/>
      <c r="JIX200" s="116"/>
      <c r="JIY200" s="116"/>
      <c r="JIZ200" s="116"/>
      <c r="JJA200" s="116"/>
      <c r="JJB200" s="116"/>
      <c r="JJC200" s="116"/>
      <c r="JJD200" s="116"/>
      <c r="JJE200" s="116"/>
      <c r="JJF200" s="116"/>
      <c r="JJG200" s="116"/>
      <c r="JJH200" s="116"/>
      <c r="JJI200" s="116"/>
      <c r="JJJ200" s="116"/>
      <c r="JJK200" s="116"/>
      <c r="JJL200" s="116"/>
      <c r="JJM200" s="116"/>
      <c r="JJN200" s="116"/>
      <c r="JJO200" s="116"/>
      <c r="JJP200" s="116"/>
      <c r="JJQ200" s="116"/>
      <c r="JJR200" s="116"/>
      <c r="JJS200" s="116"/>
      <c r="JJT200" s="116"/>
      <c r="JJU200" s="116"/>
      <c r="JJV200" s="116"/>
      <c r="JJW200" s="116"/>
      <c r="JJX200" s="116"/>
      <c r="JJY200" s="116"/>
      <c r="JJZ200" s="116"/>
      <c r="JKA200" s="116"/>
      <c r="JKB200" s="116"/>
      <c r="JKC200" s="116"/>
      <c r="JKD200" s="116"/>
      <c r="JKE200" s="116"/>
      <c r="JKF200" s="116"/>
      <c r="JKG200" s="116"/>
      <c r="JKH200" s="116"/>
      <c r="JKI200" s="116"/>
      <c r="JKJ200" s="116"/>
      <c r="JKK200" s="116"/>
      <c r="JKL200" s="116"/>
      <c r="JKM200" s="116"/>
      <c r="JKN200" s="116"/>
      <c r="JKO200" s="116"/>
      <c r="JKP200" s="116"/>
      <c r="JKQ200" s="116"/>
      <c r="JKR200" s="116"/>
      <c r="JKS200" s="116"/>
      <c r="JKT200" s="116"/>
      <c r="JKU200" s="116"/>
      <c r="JKV200" s="116"/>
      <c r="JKW200" s="116"/>
      <c r="JKX200" s="116"/>
      <c r="JKY200" s="116"/>
      <c r="JKZ200" s="116"/>
      <c r="JLA200" s="116"/>
      <c r="JLB200" s="116"/>
      <c r="JLC200" s="116"/>
      <c r="JLD200" s="116"/>
      <c r="JLE200" s="116"/>
      <c r="JLF200" s="116"/>
      <c r="JLG200" s="116"/>
      <c r="JLH200" s="116"/>
      <c r="JLI200" s="116"/>
      <c r="JLJ200" s="116"/>
      <c r="JLK200" s="116"/>
      <c r="JLL200" s="116"/>
      <c r="JLM200" s="116"/>
      <c r="JLN200" s="116"/>
      <c r="JLO200" s="116"/>
      <c r="JLP200" s="116"/>
      <c r="JLQ200" s="116"/>
      <c r="JLR200" s="116"/>
      <c r="JLS200" s="116"/>
      <c r="JLT200" s="116"/>
      <c r="JLU200" s="116"/>
      <c r="JLV200" s="116"/>
      <c r="JLW200" s="116"/>
      <c r="JLX200" s="116"/>
      <c r="JLY200" s="116"/>
      <c r="JLZ200" s="116"/>
      <c r="JMA200" s="116"/>
      <c r="JMB200" s="116"/>
      <c r="JMC200" s="116"/>
      <c r="JMD200" s="116"/>
      <c r="JME200" s="116"/>
      <c r="JMF200" s="116"/>
      <c r="JMG200" s="116"/>
      <c r="JMH200" s="116"/>
      <c r="JMI200" s="116"/>
      <c r="JMJ200" s="116"/>
      <c r="JMK200" s="116"/>
      <c r="JML200" s="116"/>
      <c r="JMM200" s="116"/>
      <c r="JMN200" s="116"/>
      <c r="JMO200" s="116"/>
      <c r="JMP200" s="116"/>
      <c r="JMQ200" s="116"/>
      <c r="JMR200" s="116"/>
      <c r="JMS200" s="116"/>
      <c r="JMT200" s="116"/>
      <c r="JMU200" s="116"/>
      <c r="JMV200" s="116"/>
      <c r="JMW200" s="116"/>
      <c r="JMX200" s="116"/>
      <c r="JMY200" s="116"/>
      <c r="JMZ200" s="116"/>
      <c r="JNA200" s="116"/>
      <c r="JNB200" s="116"/>
      <c r="JNC200" s="116"/>
      <c r="JND200" s="116"/>
      <c r="JNE200" s="116"/>
      <c r="JNF200" s="116"/>
      <c r="JNG200" s="116"/>
      <c r="JNH200" s="116"/>
      <c r="JNI200" s="116"/>
      <c r="JNJ200" s="116"/>
      <c r="JNK200" s="116"/>
      <c r="JNL200" s="116"/>
      <c r="JNM200" s="116"/>
      <c r="JNN200" s="116"/>
      <c r="JNO200" s="116"/>
      <c r="JNP200" s="116"/>
      <c r="JNQ200" s="116"/>
      <c r="JNR200" s="116"/>
      <c r="JNS200" s="116"/>
      <c r="JNT200" s="116"/>
      <c r="JNU200" s="116"/>
      <c r="JNV200" s="116"/>
      <c r="JNW200" s="116"/>
      <c r="JNX200" s="116"/>
      <c r="JNY200" s="116"/>
      <c r="JNZ200" s="116"/>
      <c r="JOA200" s="116"/>
      <c r="JOB200" s="116"/>
      <c r="JOC200" s="116"/>
      <c r="JOD200" s="116"/>
      <c r="JOE200" s="116"/>
      <c r="JOF200" s="116"/>
      <c r="JOG200" s="116"/>
      <c r="JOH200" s="116"/>
      <c r="JOI200" s="116"/>
      <c r="JOJ200" s="116"/>
      <c r="JOK200" s="116"/>
      <c r="JOL200" s="116"/>
      <c r="JOM200" s="116"/>
      <c r="JON200" s="116"/>
      <c r="JOO200" s="116"/>
      <c r="JOP200" s="116"/>
      <c r="JOQ200" s="116"/>
      <c r="JOR200" s="116"/>
      <c r="JOS200" s="116"/>
      <c r="JOT200" s="116"/>
      <c r="JOU200" s="116"/>
      <c r="JOV200" s="116"/>
      <c r="JOW200" s="116"/>
      <c r="JOX200" s="116"/>
      <c r="JOY200" s="116"/>
      <c r="JOZ200" s="116"/>
      <c r="JPA200" s="116"/>
      <c r="JPB200" s="116"/>
      <c r="JPC200" s="116"/>
      <c r="JPD200" s="116"/>
      <c r="JPE200" s="116"/>
      <c r="JPF200" s="116"/>
      <c r="JPG200" s="116"/>
      <c r="JPH200" s="116"/>
      <c r="JPI200" s="116"/>
      <c r="JPJ200" s="116"/>
      <c r="JPK200" s="116"/>
      <c r="JPL200" s="116"/>
      <c r="JPM200" s="116"/>
      <c r="JPN200" s="116"/>
      <c r="JPO200" s="116"/>
      <c r="JPP200" s="116"/>
      <c r="JPQ200" s="116"/>
      <c r="JPR200" s="116"/>
      <c r="JPS200" s="116"/>
      <c r="JPT200" s="116"/>
      <c r="JPU200" s="116"/>
      <c r="JPV200" s="116"/>
      <c r="JPW200" s="116"/>
      <c r="JPX200" s="116"/>
      <c r="JPY200" s="116"/>
      <c r="JPZ200" s="116"/>
      <c r="JQA200" s="116"/>
      <c r="JQB200" s="116"/>
      <c r="JQC200" s="116"/>
      <c r="JQD200" s="116"/>
      <c r="JQE200" s="116"/>
      <c r="JQF200" s="116"/>
      <c r="JQG200" s="116"/>
      <c r="JQH200" s="116"/>
      <c r="JQI200" s="116"/>
      <c r="JQJ200" s="116"/>
      <c r="JQK200" s="116"/>
      <c r="JQL200" s="116"/>
      <c r="JQM200" s="116"/>
      <c r="JQN200" s="116"/>
      <c r="JQO200" s="116"/>
      <c r="JQP200" s="116"/>
      <c r="JQQ200" s="116"/>
      <c r="JQR200" s="116"/>
      <c r="JQS200" s="116"/>
      <c r="JQT200" s="116"/>
      <c r="JQU200" s="116"/>
      <c r="JQV200" s="116"/>
      <c r="JQW200" s="116"/>
      <c r="JQX200" s="116"/>
      <c r="JQY200" s="116"/>
      <c r="JQZ200" s="116"/>
      <c r="JRA200" s="116"/>
      <c r="JRB200" s="116"/>
      <c r="JRC200" s="116"/>
      <c r="JRD200" s="116"/>
      <c r="JRE200" s="116"/>
      <c r="JRF200" s="116"/>
      <c r="JRG200" s="116"/>
      <c r="JRH200" s="116"/>
      <c r="JRI200" s="116"/>
      <c r="JRJ200" s="116"/>
      <c r="JRK200" s="116"/>
      <c r="JRL200" s="116"/>
      <c r="JRM200" s="116"/>
      <c r="JRN200" s="116"/>
      <c r="JRO200" s="116"/>
      <c r="JRP200" s="116"/>
      <c r="JRQ200" s="116"/>
      <c r="JRR200" s="116"/>
      <c r="JRS200" s="116"/>
      <c r="JRT200" s="116"/>
      <c r="JRU200" s="116"/>
      <c r="JRV200" s="116"/>
      <c r="JRW200" s="116"/>
      <c r="JRX200" s="116"/>
      <c r="JRY200" s="116"/>
      <c r="JRZ200" s="116"/>
      <c r="JSA200" s="116"/>
      <c r="JSB200" s="116"/>
      <c r="JSC200" s="116"/>
      <c r="JSD200" s="116"/>
      <c r="JSE200" s="116"/>
      <c r="JSF200" s="116"/>
      <c r="JSG200" s="116"/>
      <c r="JSH200" s="116"/>
      <c r="JSI200" s="116"/>
      <c r="JSJ200" s="116"/>
      <c r="JSK200" s="116"/>
      <c r="JSL200" s="116"/>
      <c r="JSM200" s="116"/>
      <c r="JSN200" s="116"/>
      <c r="JSO200" s="116"/>
      <c r="JSP200" s="116"/>
      <c r="JSQ200" s="116"/>
      <c r="JSR200" s="116"/>
      <c r="JSS200" s="116"/>
      <c r="JST200" s="116"/>
      <c r="JSU200" s="116"/>
      <c r="JSV200" s="116"/>
      <c r="JSW200" s="116"/>
      <c r="JSX200" s="116"/>
      <c r="JSY200" s="116"/>
      <c r="JSZ200" s="116"/>
      <c r="JTA200" s="116"/>
      <c r="JTB200" s="116"/>
      <c r="JTC200" s="116"/>
      <c r="JTD200" s="116"/>
      <c r="JTE200" s="116"/>
      <c r="JTF200" s="116"/>
      <c r="JTG200" s="116"/>
      <c r="JTH200" s="116"/>
      <c r="JTI200" s="116"/>
      <c r="JTJ200" s="116"/>
      <c r="JTK200" s="116"/>
      <c r="JTL200" s="116"/>
      <c r="JTM200" s="116"/>
      <c r="JTN200" s="116"/>
      <c r="JTO200" s="116"/>
      <c r="JTP200" s="116"/>
      <c r="JTQ200" s="116"/>
      <c r="JTR200" s="116"/>
      <c r="JTS200" s="116"/>
      <c r="JTT200" s="116"/>
      <c r="JTU200" s="116"/>
      <c r="JTV200" s="116"/>
      <c r="JTW200" s="116"/>
      <c r="JTX200" s="116"/>
      <c r="JTY200" s="116"/>
      <c r="JTZ200" s="116"/>
      <c r="JUA200" s="116"/>
      <c r="JUB200" s="116"/>
      <c r="JUC200" s="116"/>
      <c r="JUD200" s="116"/>
      <c r="JUE200" s="116"/>
      <c r="JUF200" s="116"/>
      <c r="JUG200" s="116"/>
      <c r="JUH200" s="116"/>
      <c r="JUI200" s="116"/>
      <c r="JUJ200" s="116"/>
      <c r="JUK200" s="116"/>
      <c r="JUL200" s="116"/>
      <c r="JUM200" s="116"/>
      <c r="JUN200" s="116"/>
      <c r="JUO200" s="116"/>
      <c r="JUP200" s="116"/>
      <c r="JUQ200" s="116"/>
      <c r="JUR200" s="116"/>
      <c r="JUS200" s="116"/>
      <c r="JUT200" s="116"/>
      <c r="JUU200" s="116"/>
      <c r="JUV200" s="116"/>
      <c r="JUW200" s="116"/>
      <c r="JUX200" s="116"/>
      <c r="JUY200" s="116"/>
      <c r="JUZ200" s="116"/>
      <c r="JVA200" s="116"/>
      <c r="JVB200" s="116"/>
      <c r="JVC200" s="116"/>
      <c r="JVD200" s="116"/>
      <c r="JVE200" s="116"/>
      <c r="JVF200" s="116"/>
      <c r="JVG200" s="116"/>
      <c r="JVH200" s="116"/>
      <c r="JVI200" s="116"/>
      <c r="JVJ200" s="116"/>
      <c r="JVK200" s="116"/>
      <c r="JVL200" s="116"/>
      <c r="JVM200" s="116"/>
      <c r="JVN200" s="116"/>
      <c r="JVO200" s="116"/>
      <c r="JVP200" s="116"/>
      <c r="JVQ200" s="116"/>
      <c r="JVR200" s="116"/>
      <c r="JVS200" s="116"/>
      <c r="JVT200" s="116"/>
      <c r="JVU200" s="116"/>
      <c r="JVV200" s="116"/>
      <c r="JVW200" s="116"/>
      <c r="JVX200" s="116"/>
      <c r="JVY200" s="116"/>
      <c r="JVZ200" s="116"/>
      <c r="JWA200" s="116"/>
      <c r="JWB200" s="116"/>
      <c r="JWC200" s="116"/>
      <c r="JWD200" s="116"/>
      <c r="JWE200" s="116"/>
      <c r="JWF200" s="116"/>
      <c r="JWG200" s="116"/>
      <c r="JWH200" s="116"/>
      <c r="JWI200" s="116"/>
      <c r="JWJ200" s="116"/>
      <c r="JWK200" s="116"/>
      <c r="JWL200" s="116"/>
      <c r="JWM200" s="116"/>
      <c r="JWN200" s="116"/>
      <c r="JWO200" s="116"/>
      <c r="JWP200" s="116"/>
      <c r="JWQ200" s="116"/>
      <c r="JWR200" s="116"/>
      <c r="JWS200" s="116"/>
      <c r="JWT200" s="116"/>
      <c r="JWU200" s="116"/>
      <c r="JWV200" s="116"/>
      <c r="JWW200" s="116"/>
      <c r="JWX200" s="116"/>
      <c r="JWY200" s="116"/>
      <c r="JWZ200" s="116"/>
      <c r="JXA200" s="116"/>
      <c r="JXB200" s="116"/>
      <c r="JXC200" s="116"/>
      <c r="JXD200" s="116"/>
      <c r="JXE200" s="116"/>
      <c r="JXF200" s="116"/>
      <c r="JXG200" s="116"/>
      <c r="JXH200" s="116"/>
      <c r="JXI200" s="116"/>
      <c r="JXJ200" s="116"/>
      <c r="JXK200" s="116"/>
      <c r="JXL200" s="116"/>
      <c r="JXM200" s="116"/>
      <c r="JXN200" s="116"/>
      <c r="JXO200" s="116"/>
      <c r="JXP200" s="116"/>
      <c r="JXQ200" s="116"/>
      <c r="JXR200" s="116"/>
      <c r="JXS200" s="116"/>
      <c r="JXT200" s="116"/>
      <c r="JXU200" s="116"/>
      <c r="JXV200" s="116"/>
      <c r="JXW200" s="116"/>
      <c r="JXX200" s="116"/>
      <c r="JXY200" s="116"/>
      <c r="JXZ200" s="116"/>
      <c r="JYA200" s="116"/>
      <c r="JYB200" s="116"/>
      <c r="JYC200" s="116"/>
      <c r="JYD200" s="116"/>
      <c r="JYE200" s="116"/>
      <c r="JYF200" s="116"/>
      <c r="JYG200" s="116"/>
      <c r="JYH200" s="116"/>
      <c r="JYI200" s="116"/>
      <c r="JYJ200" s="116"/>
      <c r="JYK200" s="116"/>
      <c r="JYL200" s="116"/>
      <c r="JYM200" s="116"/>
      <c r="JYN200" s="116"/>
      <c r="JYO200" s="116"/>
      <c r="JYP200" s="116"/>
      <c r="JYQ200" s="116"/>
      <c r="JYR200" s="116"/>
      <c r="JYS200" s="116"/>
      <c r="JYT200" s="116"/>
      <c r="JYU200" s="116"/>
      <c r="JYV200" s="116"/>
      <c r="JYW200" s="116"/>
      <c r="JYX200" s="116"/>
      <c r="JYY200" s="116"/>
      <c r="JYZ200" s="116"/>
      <c r="JZA200" s="116"/>
      <c r="JZB200" s="116"/>
      <c r="JZC200" s="116"/>
      <c r="JZD200" s="116"/>
      <c r="JZE200" s="116"/>
      <c r="JZF200" s="116"/>
      <c r="JZG200" s="116"/>
      <c r="JZH200" s="116"/>
      <c r="JZI200" s="116"/>
      <c r="JZJ200" s="116"/>
      <c r="JZK200" s="116"/>
      <c r="JZL200" s="116"/>
      <c r="JZM200" s="116"/>
      <c r="JZN200" s="116"/>
      <c r="JZO200" s="116"/>
      <c r="JZP200" s="116"/>
      <c r="JZQ200" s="116"/>
      <c r="JZR200" s="116"/>
      <c r="JZS200" s="116"/>
      <c r="JZT200" s="116"/>
      <c r="JZU200" s="116"/>
      <c r="JZV200" s="116"/>
      <c r="JZW200" s="116"/>
      <c r="JZX200" s="116"/>
      <c r="JZY200" s="116"/>
      <c r="JZZ200" s="116"/>
      <c r="KAA200" s="116"/>
      <c r="KAB200" s="116"/>
      <c r="KAC200" s="116"/>
      <c r="KAD200" s="116"/>
      <c r="KAE200" s="116"/>
      <c r="KAF200" s="116"/>
      <c r="KAG200" s="116"/>
      <c r="KAH200" s="116"/>
      <c r="KAI200" s="116"/>
      <c r="KAJ200" s="116"/>
      <c r="KAK200" s="116"/>
      <c r="KAL200" s="116"/>
      <c r="KAM200" s="116"/>
      <c r="KAN200" s="116"/>
      <c r="KAO200" s="116"/>
      <c r="KAP200" s="116"/>
      <c r="KAQ200" s="116"/>
      <c r="KAR200" s="116"/>
      <c r="KAS200" s="116"/>
      <c r="KAT200" s="116"/>
      <c r="KAU200" s="116"/>
      <c r="KAV200" s="116"/>
      <c r="KAW200" s="116"/>
      <c r="KAX200" s="116"/>
      <c r="KAY200" s="116"/>
      <c r="KAZ200" s="116"/>
      <c r="KBA200" s="116"/>
      <c r="KBB200" s="116"/>
      <c r="KBC200" s="116"/>
      <c r="KBD200" s="116"/>
      <c r="KBE200" s="116"/>
      <c r="KBF200" s="116"/>
      <c r="KBG200" s="116"/>
      <c r="KBH200" s="116"/>
      <c r="KBI200" s="116"/>
      <c r="KBJ200" s="116"/>
      <c r="KBK200" s="116"/>
      <c r="KBL200" s="116"/>
      <c r="KBM200" s="116"/>
      <c r="KBN200" s="116"/>
      <c r="KBO200" s="116"/>
      <c r="KBP200" s="116"/>
      <c r="KBQ200" s="116"/>
      <c r="KBR200" s="116"/>
      <c r="KBS200" s="116"/>
      <c r="KBT200" s="116"/>
      <c r="KBU200" s="116"/>
      <c r="KBV200" s="116"/>
      <c r="KBW200" s="116"/>
      <c r="KBX200" s="116"/>
      <c r="KBY200" s="116"/>
      <c r="KBZ200" s="116"/>
      <c r="KCA200" s="116"/>
      <c r="KCB200" s="116"/>
      <c r="KCC200" s="116"/>
      <c r="KCD200" s="116"/>
      <c r="KCE200" s="116"/>
      <c r="KCF200" s="116"/>
      <c r="KCG200" s="116"/>
      <c r="KCH200" s="116"/>
      <c r="KCI200" s="116"/>
      <c r="KCJ200" s="116"/>
      <c r="KCK200" s="116"/>
      <c r="KCL200" s="116"/>
      <c r="KCM200" s="116"/>
      <c r="KCN200" s="116"/>
      <c r="KCO200" s="116"/>
      <c r="KCP200" s="116"/>
      <c r="KCQ200" s="116"/>
      <c r="KCR200" s="116"/>
      <c r="KCS200" s="116"/>
      <c r="KCT200" s="116"/>
      <c r="KCU200" s="116"/>
      <c r="KCV200" s="116"/>
      <c r="KCW200" s="116"/>
      <c r="KCX200" s="116"/>
      <c r="KCY200" s="116"/>
      <c r="KCZ200" s="116"/>
      <c r="KDA200" s="116"/>
      <c r="KDB200" s="116"/>
      <c r="KDC200" s="116"/>
      <c r="KDD200" s="116"/>
      <c r="KDE200" s="116"/>
      <c r="KDF200" s="116"/>
      <c r="KDG200" s="116"/>
      <c r="KDH200" s="116"/>
      <c r="KDI200" s="116"/>
      <c r="KDJ200" s="116"/>
      <c r="KDK200" s="116"/>
      <c r="KDL200" s="116"/>
      <c r="KDM200" s="116"/>
      <c r="KDN200" s="116"/>
      <c r="KDO200" s="116"/>
      <c r="KDP200" s="116"/>
      <c r="KDQ200" s="116"/>
      <c r="KDR200" s="116"/>
      <c r="KDS200" s="116"/>
      <c r="KDT200" s="116"/>
      <c r="KDU200" s="116"/>
      <c r="KDV200" s="116"/>
      <c r="KDW200" s="116"/>
      <c r="KDX200" s="116"/>
      <c r="KDY200" s="116"/>
      <c r="KDZ200" s="116"/>
      <c r="KEA200" s="116"/>
      <c r="KEB200" s="116"/>
      <c r="KEC200" s="116"/>
      <c r="KED200" s="116"/>
      <c r="KEE200" s="116"/>
      <c r="KEF200" s="116"/>
      <c r="KEG200" s="116"/>
      <c r="KEH200" s="116"/>
      <c r="KEI200" s="116"/>
      <c r="KEJ200" s="116"/>
      <c r="KEK200" s="116"/>
      <c r="KEL200" s="116"/>
      <c r="KEM200" s="116"/>
      <c r="KEN200" s="116"/>
      <c r="KEO200" s="116"/>
      <c r="KEP200" s="116"/>
      <c r="KEQ200" s="116"/>
      <c r="KER200" s="116"/>
      <c r="KES200" s="116"/>
      <c r="KET200" s="116"/>
      <c r="KEU200" s="116"/>
      <c r="KEV200" s="116"/>
      <c r="KEW200" s="116"/>
      <c r="KEX200" s="116"/>
      <c r="KEY200" s="116"/>
      <c r="KEZ200" s="116"/>
      <c r="KFA200" s="116"/>
      <c r="KFB200" s="116"/>
      <c r="KFC200" s="116"/>
      <c r="KFD200" s="116"/>
      <c r="KFE200" s="116"/>
      <c r="KFF200" s="116"/>
      <c r="KFG200" s="116"/>
      <c r="KFH200" s="116"/>
      <c r="KFI200" s="116"/>
      <c r="KFJ200" s="116"/>
      <c r="KFK200" s="116"/>
      <c r="KFL200" s="116"/>
      <c r="KFM200" s="116"/>
      <c r="KFN200" s="116"/>
      <c r="KFO200" s="116"/>
      <c r="KFP200" s="116"/>
      <c r="KFQ200" s="116"/>
      <c r="KFR200" s="116"/>
      <c r="KFS200" s="116"/>
      <c r="KFT200" s="116"/>
      <c r="KFU200" s="116"/>
      <c r="KFV200" s="116"/>
      <c r="KFW200" s="116"/>
      <c r="KFX200" s="116"/>
      <c r="KFY200" s="116"/>
      <c r="KFZ200" s="116"/>
      <c r="KGA200" s="116"/>
      <c r="KGB200" s="116"/>
      <c r="KGC200" s="116"/>
      <c r="KGD200" s="116"/>
      <c r="KGE200" s="116"/>
      <c r="KGF200" s="116"/>
      <c r="KGG200" s="116"/>
      <c r="KGH200" s="116"/>
      <c r="KGI200" s="116"/>
      <c r="KGJ200" s="116"/>
      <c r="KGK200" s="116"/>
      <c r="KGL200" s="116"/>
      <c r="KGM200" s="116"/>
      <c r="KGN200" s="116"/>
      <c r="KGO200" s="116"/>
      <c r="KGP200" s="116"/>
      <c r="KGQ200" s="116"/>
      <c r="KGR200" s="116"/>
      <c r="KGS200" s="116"/>
      <c r="KGT200" s="116"/>
      <c r="KGU200" s="116"/>
      <c r="KGV200" s="116"/>
      <c r="KGW200" s="116"/>
      <c r="KGX200" s="116"/>
      <c r="KGY200" s="116"/>
      <c r="KGZ200" s="116"/>
      <c r="KHA200" s="116"/>
      <c r="KHB200" s="116"/>
      <c r="KHC200" s="116"/>
      <c r="KHD200" s="116"/>
      <c r="KHE200" s="116"/>
      <c r="KHF200" s="116"/>
      <c r="KHG200" s="116"/>
      <c r="KHH200" s="116"/>
      <c r="KHI200" s="116"/>
      <c r="KHJ200" s="116"/>
      <c r="KHK200" s="116"/>
      <c r="KHL200" s="116"/>
      <c r="KHM200" s="116"/>
      <c r="KHN200" s="116"/>
      <c r="KHO200" s="116"/>
      <c r="KHP200" s="116"/>
      <c r="KHQ200" s="116"/>
      <c r="KHR200" s="116"/>
      <c r="KHS200" s="116"/>
      <c r="KHT200" s="116"/>
      <c r="KHU200" s="116"/>
      <c r="KHV200" s="116"/>
      <c r="KHW200" s="116"/>
      <c r="KHX200" s="116"/>
      <c r="KHY200" s="116"/>
      <c r="KHZ200" s="116"/>
      <c r="KIA200" s="116"/>
      <c r="KIB200" s="116"/>
      <c r="KIC200" s="116"/>
      <c r="KID200" s="116"/>
      <c r="KIE200" s="116"/>
      <c r="KIF200" s="116"/>
      <c r="KIG200" s="116"/>
      <c r="KIH200" s="116"/>
      <c r="KII200" s="116"/>
      <c r="KIJ200" s="116"/>
      <c r="KIK200" s="116"/>
      <c r="KIL200" s="116"/>
      <c r="KIM200" s="116"/>
      <c r="KIN200" s="116"/>
      <c r="KIO200" s="116"/>
      <c r="KIP200" s="116"/>
      <c r="KIQ200" s="116"/>
      <c r="KIR200" s="116"/>
      <c r="KIS200" s="116"/>
      <c r="KIT200" s="116"/>
      <c r="KIU200" s="116"/>
      <c r="KIV200" s="116"/>
      <c r="KIW200" s="116"/>
      <c r="KIX200" s="116"/>
      <c r="KIY200" s="116"/>
      <c r="KIZ200" s="116"/>
      <c r="KJA200" s="116"/>
      <c r="KJB200" s="116"/>
      <c r="KJC200" s="116"/>
      <c r="KJD200" s="116"/>
      <c r="KJE200" s="116"/>
      <c r="KJF200" s="116"/>
      <c r="KJG200" s="116"/>
      <c r="KJH200" s="116"/>
      <c r="KJI200" s="116"/>
      <c r="KJJ200" s="116"/>
      <c r="KJK200" s="116"/>
      <c r="KJL200" s="116"/>
      <c r="KJM200" s="116"/>
      <c r="KJN200" s="116"/>
      <c r="KJO200" s="116"/>
      <c r="KJP200" s="116"/>
      <c r="KJQ200" s="116"/>
      <c r="KJR200" s="116"/>
      <c r="KJS200" s="116"/>
      <c r="KJT200" s="116"/>
      <c r="KJU200" s="116"/>
      <c r="KJV200" s="116"/>
      <c r="KJW200" s="116"/>
      <c r="KJX200" s="116"/>
      <c r="KJY200" s="116"/>
      <c r="KJZ200" s="116"/>
      <c r="KKA200" s="116"/>
      <c r="KKB200" s="116"/>
      <c r="KKC200" s="116"/>
      <c r="KKD200" s="116"/>
      <c r="KKE200" s="116"/>
      <c r="KKF200" s="116"/>
      <c r="KKG200" s="116"/>
      <c r="KKH200" s="116"/>
      <c r="KKI200" s="116"/>
      <c r="KKJ200" s="116"/>
      <c r="KKK200" s="116"/>
      <c r="KKL200" s="116"/>
      <c r="KKM200" s="116"/>
      <c r="KKN200" s="116"/>
      <c r="KKO200" s="116"/>
      <c r="KKP200" s="116"/>
      <c r="KKQ200" s="116"/>
      <c r="KKR200" s="116"/>
      <c r="KKS200" s="116"/>
      <c r="KKT200" s="116"/>
      <c r="KKU200" s="116"/>
      <c r="KKV200" s="116"/>
      <c r="KKW200" s="116"/>
      <c r="KKX200" s="116"/>
      <c r="KKY200" s="116"/>
      <c r="KKZ200" s="116"/>
      <c r="KLA200" s="116"/>
      <c r="KLB200" s="116"/>
      <c r="KLC200" s="116"/>
      <c r="KLD200" s="116"/>
      <c r="KLE200" s="116"/>
      <c r="KLF200" s="116"/>
      <c r="KLG200" s="116"/>
      <c r="KLH200" s="116"/>
      <c r="KLI200" s="116"/>
      <c r="KLJ200" s="116"/>
      <c r="KLK200" s="116"/>
      <c r="KLL200" s="116"/>
      <c r="KLM200" s="116"/>
      <c r="KLN200" s="116"/>
      <c r="KLO200" s="116"/>
      <c r="KLP200" s="116"/>
      <c r="KLQ200" s="116"/>
      <c r="KLR200" s="116"/>
      <c r="KLS200" s="116"/>
      <c r="KLT200" s="116"/>
      <c r="KLU200" s="116"/>
      <c r="KLV200" s="116"/>
      <c r="KLW200" s="116"/>
      <c r="KLX200" s="116"/>
      <c r="KLY200" s="116"/>
      <c r="KLZ200" s="116"/>
      <c r="KMA200" s="116"/>
      <c r="KMB200" s="116"/>
      <c r="KMC200" s="116"/>
      <c r="KMD200" s="116"/>
      <c r="KME200" s="116"/>
      <c r="KMF200" s="116"/>
      <c r="KMG200" s="116"/>
      <c r="KMH200" s="116"/>
      <c r="KMI200" s="116"/>
      <c r="KMJ200" s="116"/>
      <c r="KMK200" s="116"/>
      <c r="KML200" s="116"/>
      <c r="KMM200" s="116"/>
      <c r="KMN200" s="116"/>
      <c r="KMO200" s="116"/>
      <c r="KMP200" s="116"/>
      <c r="KMQ200" s="116"/>
      <c r="KMR200" s="116"/>
      <c r="KMS200" s="116"/>
      <c r="KMT200" s="116"/>
      <c r="KMU200" s="116"/>
      <c r="KMV200" s="116"/>
      <c r="KMW200" s="116"/>
      <c r="KMX200" s="116"/>
      <c r="KMY200" s="116"/>
      <c r="KMZ200" s="116"/>
      <c r="KNA200" s="116"/>
      <c r="KNB200" s="116"/>
      <c r="KNC200" s="116"/>
      <c r="KND200" s="116"/>
      <c r="KNE200" s="116"/>
      <c r="KNF200" s="116"/>
      <c r="KNG200" s="116"/>
      <c r="KNH200" s="116"/>
      <c r="KNI200" s="116"/>
      <c r="KNJ200" s="116"/>
      <c r="KNK200" s="116"/>
      <c r="KNL200" s="116"/>
      <c r="KNM200" s="116"/>
      <c r="KNN200" s="116"/>
      <c r="KNO200" s="116"/>
      <c r="KNP200" s="116"/>
      <c r="KNQ200" s="116"/>
      <c r="KNR200" s="116"/>
      <c r="KNS200" s="116"/>
      <c r="KNT200" s="116"/>
      <c r="KNU200" s="116"/>
      <c r="KNV200" s="116"/>
      <c r="KNW200" s="116"/>
      <c r="KNX200" s="116"/>
      <c r="KNY200" s="116"/>
      <c r="KNZ200" s="116"/>
      <c r="KOA200" s="116"/>
      <c r="KOB200" s="116"/>
      <c r="KOC200" s="116"/>
      <c r="KOD200" s="116"/>
      <c r="KOE200" s="116"/>
      <c r="KOF200" s="116"/>
      <c r="KOG200" s="116"/>
      <c r="KOH200" s="116"/>
      <c r="KOI200" s="116"/>
      <c r="KOJ200" s="116"/>
      <c r="KOK200" s="116"/>
      <c r="KOL200" s="116"/>
      <c r="KOM200" s="116"/>
      <c r="KON200" s="116"/>
      <c r="KOO200" s="116"/>
      <c r="KOP200" s="116"/>
      <c r="KOQ200" s="116"/>
      <c r="KOR200" s="116"/>
      <c r="KOS200" s="116"/>
      <c r="KOT200" s="116"/>
      <c r="KOU200" s="116"/>
      <c r="KOV200" s="116"/>
      <c r="KOW200" s="116"/>
      <c r="KOX200" s="116"/>
      <c r="KOY200" s="116"/>
      <c r="KOZ200" s="116"/>
      <c r="KPA200" s="116"/>
      <c r="KPB200" s="116"/>
      <c r="KPC200" s="116"/>
      <c r="KPD200" s="116"/>
      <c r="KPE200" s="116"/>
      <c r="KPF200" s="116"/>
      <c r="KPG200" s="116"/>
      <c r="KPH200" s="116"/>
      <c r="KPI200" s="116"/>
      <c r="KPJ200" s="116"/>
      <c r="KPK200" s="116"/>
      <c r="KPL200" s="116"/>
      <c r="KPM200" s="116"/>
      <c r="KPN200" s="116"/>
      <c r="KPO200" s="116"/>
      <c r="KPP200" s="116"/>
      <c r="KPQ200" s="116"/>
      <c r="KPR200" s="116"/>
      <c r="KPS200" s="116"/>
      <c r="KPT200" s="116"/>
      <c r="KPU200" s="116"/>
      <c r="KPV200" s="116"/>
      <c r="KPW200" s="116"/>
      <c r="KPX200" s="116"/>
      <c r="KPY200" s="116"/>
      <c r="KPZ200" s="116"/>
      <c r="KQA200" s="116"/>
      <c r="KQB200" s="116"/>
      <c r="KQC200" s="116"/>
      <c r="KQD200" s="116"/>
      <c r="KQE200" s="116"/>
      <c r="KQF200" s="116"/>
      <c r="KQG200" s="116"/>
      <c r="KQH200" s="116"/>
      <c r="KQI200" s="116"/>
      <c r="KQJ200" s="116"/>
      <c r="KQK200" s="116"/>
      <c r="KQL200" s="116"/>
      <c r="KQM200" s="116"/>
      <c r="KQN200" s="116"/>
      <c r="KQO200" s="116"/>
      <c r="KQP200" s="116"/>
      <c r="KQQ200" s="116"/>
      <c r="KQR200" s="116"/>
      <c r="KQS200" s="116"/>
      <c r="KQT200" s="116"/>
      <c r="KQU200" s="116"/>
      <c r="KQV200" s="116"/>
      <c r="KQW200" s="116"/>
      <c r="KQX200" s="116"/>
      <c r="KQY200" s="116"/>
      <c r="KQZ200" s="116"/>
      <c r="KRA200" s="116"/>
      <c r="KRB200" s="116"/>
      <c r="KRC200" s="116"/>
      <c r="KRD200" s="116"/>
      <c r="KRE200" s="116"/>
      <c r="KRF200" s="116"/>
      <c r="KRG200" s="116"/>
      <c r="KRH200" s="116"/>
      <c r="KRI200" s="116"/>
      <c r="KRJ200" s="116"/>
      <c r="KRK200" s="116"/>
      <c r="KRL200" s="116"/>
      <c r="KRM200" s="116"/>
      <c r="KRN200" s="116"/>
      <c r="KRO200" s="116"/>
      <c r="KRP200" s="116"/>
      <c r="KRQ200" s="116"/>
      <c r="KRR200" s="116"/>
      <c r="KRS200" s="116"/>
      <c r="KRT200" s="116"/>
      <c r="KRU200" s="116"/>
      <c r="KRV200" s="116"/>
      <c r="KRW200" s="116"/>
      <c r="KRX200" s="116"/>
      <c r="KRY200" s="116"/>
      <c r="KRZ200" s="116"/>
      <c r="KSA200" s="116"/>
      <c r="KSB200" s="116"/>
      <c r="KSC200" s="116"/>
      <c r="KSD200" s="116"/>
      <c r="KSE200" s="116"/>
      <c r="KSF200" s="116"/>
      <c r="KSG200" s="116"/>
      <c r="KSH200" s="116"/>
      <c r="KSI200" s="116"/>
      <c r="KSJ200" s="116"/>
      <c r="KSK200" s="116"/>
      <c r="KSL200" s="116"/>
      <c r="KSM200" s="116"/>
      <c r="KSN200" s="116"/>
      <c r="KSO200" s="116"/>
      <c r="KSP200" s="116"/>
      <c r="KSQ200" s="116"/>
      <c r="KSR200" s="116"/>
      <c r="KSS200" s="116"/>
      <c r="KST200" s="116"/>
      <c r="KSU200" s="116"/>
      <c r="KSV200" s="116"/>
      <c r="KSW200" s="116"/>
      <c r="KSX200" s="116"/>
      <c r="KSY200" s="116"/>
      <c r="KSZ200" s="116"/>
      <c r="KTA200" s="116"/>
      <c r="KTB200" s="116"/>
      <c r="KTC200" s="116"/>
      <c r="KTD200" s="116"/>
      <c r="KTE200" s="116"/>
      <c r="KTF200" s="116"/>
      <c r="KTG200" s="116"/>
      <c r="KTH200" s="116"/>
      <c r="KTI200" s="116"/>
      <c r="KTJ200" s="116"/>
      <c r="KTK200" s="116"/>
      <c r="KTL200" s="116"/>
      <c r="KTM200" s="116"/>
      <c r="KTN200" s="116"/>
      <c r="KTO200" s="116"/>
      <c r="KTP200" s="116"/>
      <c r="KTQ200" s="116"/>
      <c r="KTR200" s="116"/>
      <c r="KTS200" s="116"/>
      <c r="KTT200" s="116"/>
      <c r="KTU200" s="116"/>
      <c r="KTV200" s="116"/>
      <c r="KTW200" s="116"/>
      <c r="KTX200" s="116"/>
      <c r="KTY200" s="116"/>
      <c r="KTZ200" s="116"/>
      <c r="KUA200" s="116"/>
      <c r="KUB200" s="116"/>
      <c r="KUC200" s="116"/>
      <c r="KUD200" s="116"/>
      <c r="KUE200" s="116"/>
      <c r="KUF200" s="116"/>
      <c r="KUG200" s="116"/>
      <c r="KUH200" s="116"/>
      <c r="KUI200" s="116"/>
      <c r="KUJ200" s="116"/>
      <c r="KUK200" s="116"/>
      <c r="KUL200" s="116"/>
      <c r="KUM200" s="116"/>
      <c r="KUN200" s="116"/>
      <c r="KUO200" s="116"/>
      <c r="KUP200" s="116"/>
      <c r="KUQ200" s="116"/>
      <c r="KUR200" s="116"/>
      <c r="KUS200" s="116"/>
      <c r="KUT200" s="116"/>
      <c r="KUU200" s="116"/>
      <c r="KUV200" s="116"/>
      <c r="KUW200" s="116"/>
      <c r="KUX200" s="116"/>
      <c r="KUY200" s="116"/>
      <c r="KUZ200" s="116"/>
      <c r="KVA200" s="116"/>
      <c r="KVB200" s="116"/>
      <c r="KVC200" s="116"/>
      <c r="KVD200" s="116"/>
      <c r="KVE200" s="116"/>
      <c r="KVF200" s="116"/>
      <c r="KVG200" s="116"/>
      <c r="KVH200" s="116"/>
      <c r="KVI200" s="116"/>
      <c r="KVJ200" s="116"/>
      <c r="KVK200" s="116"/>
      <c r="KVL200" s="116"/>
      <c r="KVM200" s="116"/>
      <c r="KVN200" s="116"/>
      <c r="KVO200" s="116"/>
      <c r="KVP200" s="116"/>
      <c r="KVQ200" s="116"/>
      <c r="KVR200" s="116"/>
      <c r="KVS200" s="116"/>
      <c r="KVT200" s="116"/>
      <c r="KVU200" s="116"/>
      <c r="KVV200" s="116"/>
      <c r="KVW200" s="116"/>
      <c r="KVX200" s="116"/>
      <c r="KVY200" s="116"/>
      <c r="KVZ200" s="116"/>
      <c r="KWA200" s="116"/>
      <c r="KWB200" s="116"/>
      <c r="KWC200" s="116"/>
      <c r="KWD200" s="116"/>
      <c r="KWE200" s="116"/>
      <c r="KWF200" s="116"/>
      <c r="KWG200" s="116"/>
      <c r="KWH200" s="116"/>
      <c r="KWI200" s="116"/>
      <c r="KWJ200" s="116"/>
      <c r="KWK200" s="116"/>
      <c r="KWL200" s="116"/>
      <c r="KWM200" s="116"/>
      <c r="KWN200" s="116"/>
      <c r="KWO200" s="116"/>
      <c r="KWP200" s="116"/>
      <c r="KWQ200" s="116"/>
      <c r="KWR200" s="116"/>
      <c r="KWS200" s="116"/>
      <c r="KWT200" s="116"/>
      <c r="KWU200" s="116"/>
      <c r="KWV200" s="116"/>
      <c r="KWW200" s="116"/>
      <c r="KWX200" s="116"/>
      <c r="KWY200" s="116"/>
      <c r="KWZ200" s="116"/>
      <c r="KXA200" s="116"/>
      <c r="KXB200" s="116"/>
      <c r="KXC200" s="116"/>
      <c r="KXD200" s="116"/>
      <c r="KXE200" s="116"/>
      <c r="KXF200" s="116"/>
      <c r="KXG200" s="116"/>
      <c r="KXH200" s="116"/>
      <c r="KXI200" s="116"/>
      <c r="KXJ200" s="116"/>
      <c r="KXK200" s="116"/>
      <c r="KXL200" s="116"/>
      <c r="KXM200" s="116"/>
      <c r="KXN200" s="116"/>
      <c r="KXO200" s="116"/>
      <c r="KXP200" s="116"/>
      <c r="KXQ200" s="116"/>
      <c r="KXR200" s="116"/>
      <c r="KXS200" s="116"/>
      <c r="KXT200" s="116"/>
      <c r="KXU200" s="116"/>
      <c r="KXV200" s="116"/>
      <c r="KXW200" s="116"/>
      <c r="KXX200" s="116"/>
      <c r="KXY200" s="116"/>
      <c r="KXZ200" s="116"/>
      <c r="KYA200" s="116"/>
      <c r="KYB200" s="116"/>
      <c r="KYC200" s="116"/>
      <c r="KYD200" s="116"/>
      <c r="KYE200" s="116"/>
      <c r="KYF200" s="116"/>
      <c r="KYG200" s="116"/>
      <c r="KYH200" s="116"/>
      <c r="KYI200" s="116"/>
      <c r="KYJ200" s="116"/>
      <c r="KYK200" s="116"/>
      <c r="KYL200" s="116"/>
      <c r="KYM200" s="116"/>
      <c r="KYN200" s="116"/>
      <c r="KYO200" s="116"/>
      <c r="KYP200" s="116"/>
      <c r="KYQ200" s="116"/>
      <c r="KYR200" s="116"/>
      <c r="KYS200" s="116"/>
      <c r="KYT200" s="116"/>
      <c r="KYU200" s="116"/>
      <c r="KYV200" s="116"/>
      <c r="KYW200" s="116"/>
      <c r="KYX200" s="116"/>
      <c r="KYY200" s="116"/>
      <c r="KYZ200" s="116"/>
      <c r="KZA200" s="116"/>
      <c r="KZB200" s="116"/>
      <c r="KZC200" s="116"/>
      <c r="KZD200" s="116"/>
      <c r="KZE200" s="116"/>
      <c r="KZF200" s="116"/>
      <c r="KZG200" s="116"/>
      <c r="KZH200" s="116"/>
      <c r="KZI200" s="116"/>
      <c r="KZJ200" s="116"/>
      <c r="KZK200" s="116"/>
      <c r="KZL200" s="116"/>
      <c r="KZM200" s="116"/>
      <c r="KZN200" s="116"/>
      <c r="KZO200" s="116"/>
      <c r="KZP200" s="116"/>
      <c r="KZQ200" s="116"/>
      <c r="KZR200" s="116"/>
      <c r="KZS200" s="116"/>
      <c r="KZT200" s="116"/>
      <c r="KZU200" s="116"/>
      <c r="KZV200" s="116"/>
      <c r="KZW200" s="116"/>
      <c r="KZX200" s="116"/>
      <c r="KZY200" s="116"/>
      <c r="KZZ200" s="116"/>
      <c r="LAA200" s="116"/>
      <c r="LAB200" s="116"/>
      <c r="LAC200" s="116"/>
      <c r="LAD200" s="116"/>
      <c r="LAE200" s="116"/>
      <c r="LAF200" s="116"/>
      <c r="LAG200" s="116"/>
      <c r="LAH200" s="116"/>
      <c r="LAI200" s="116"/>
      <c r="LAJ200" s="116"/>
      <c r="LAK200" s="116"/>
      <c r="LAL200" s="116"/>
      <c r="LAM200" s="116"/>
      <c r="LAN200" s="116"/>
      <c r="LAO200" s="116"/>
      <c r="LAP200" s="116"/>
      <c r="LAQ200" s="116"/>
      <c r="LAR200" s="116"/>
      <c r="LAS200" s="116"/>
      <c r="LAT200" s="116"/>
      <c r="LAU200" s="116"/>
      <c r="LAV200" s="116"/>
      <c r="LAW200" s="116"/>
      <c r="LAX200" s="116"/>
      <c r="LAY200" s="116"/>
      <c r="LAZ200" s="116"/>
      <c r="LBA200" s="116"/>
      <c r="LBB200" s="116"/>
      <c r="LBC200" s="116"/>
      <c r="LBD200" s="116"/>
      <c r="LBE200" s="116"/>
      <c r="LBF200" s="116"/>
      <c r="LBG200" s="116"/>
      <c r="LBH200" s="116"/>
      <c r="LBI200" s="116"/>
      <c r="LBJ200" s="116"/>
      <c r="LBK200" s="116"/>
      <c r="LBL200" s="116"/>
      <c r="LBM200" s="116"/>
      <c r="LBN200" s="116"/>
      <c r="LBO200" s="116"/>
      <c r="LBP200" s="116"/>
      <c r="LBQ200" s="116"/>
      <c r="LBR200" s="116"/>
      <c r="LBS200" s="116"/>
      <c r="LBT200" s="116"/>
      <c r="LBU200" s="116"/>
      <c r="LBV200" s="116"/>
      <c r="LBW200" s="116"/>
      <c r="LBX200" s="116"/>
      <c r="LBY200" s="116"/>
      <c r="LBZ200" s="116"/>
      <c r="LCA200" s="116"/>
      <c r="LCB200" s="116"/>
      <c r="LCC200" s="116"/>
      <c r="LCD200" s="116"/>
      <c r="LCE200" s="116"/>
      <c r="LCF200" s="116"/>
      <c r="LCG200" s="116"/>
      <c r="LCH200" s="116"/>
      <c r="LCI200" s="116"/>
      <c r="LCJ200" s="116"/>
      <c r="LCK200" s="116"/>
      <c r="LCL200" s="116"/>
      <c r="LCM200" s="116"/>
      <c r="LCN200" s="116"/>
      <c r="LCO200" s="116"/>
      <c r="LCP200" s="116"/>
      <c r="LCQ200" s="116"/>
      <c r="LCR200" s="116"/>
      <c r="LCS200" s="116"/>
      <c r="LCT200" s="116"/>
      <c r="LCU200" s="116"/>
      <c r="LCV200" s="116"/>
      <c r="LCW200" s="116"/>
      <c r="LCX200" s="116"/>
      <c r="LCY200" s="116"/>
      <c r="LCZ200" s="116"/>
      <c r="LDA200" s="116"/>
      <c r="LDB200" s="116"/>
      <c r="LDC200" s="116"/>
      <c r="LDD200" s="116"/>
      <c r="LDE200" s="116"/>
      <c r="LDF200" s="116"/>
      <c r="LDG200" s="116"/>
      <c r="LDH200" s="116"/>
      <c r="LDI200" s="116"/>
      <c r="LDJ200" s="116"/>
      <c r="LDK200" s="116"/>
      <c r="LDL200" s="116"/>
      <c r="LDM200" s="116"/>
      <c r="LDN200" s="116"/>
      <c r="LDO200" s="116"/>
      <c r="LDP200" s="116"/>
      <c r="LDQ200" s="116"/>
      <c r="LDR200" s="116"/>
      <c r="LDS200" s="116"/>
      <c r="LDT200" s="116"/>
      <c r="LDU200" s="116"/>
      <c r="LDV200" s="116"/>
      <c r="LDW200" s="116"/>
      <c r="LDX200" s="116"/>
      <c r="LDY200" s="116"/>
      <c r="LDZ200" s="116"/>
      <c r="LEA200" s="116"/>
      <c r="LEB200" s="116"/>
      <c r="LEC200" s="116"/>
      <c r="LED200" s="116"/>
      <c r="LEE200" s="116"/>
      <c r="LEF200" s="116"/>
      <c r="LEG200" s="116"/>
      <c r="LEH200" s="116"/>
      <c r="LEI200" s="116"/>
      <c r="LEJ200" s="116"/>
      <c r="LEK200" s="116"/>
      <c r="LEL200" s="116"/>
      <c r="LEM200" s="116"/>
      <c r="LEN200" s="116"/>
      <c r="LEO200" s="116"/>
      <c r="LEP200" s="116"/>
      <c r="LEQ200" s="116"/>
      <c r="LER200" s="116"/>
      <c r="LES200" s="116"/>
      <c r="LET200" s="116"/>
      <c r="LEU200" s="116"/>
      <c r="LEV200" s="116"/>
      <c r="LEW200" s="116"/>
      <c r="LEX200" s="116"/>
      <c r="LEY200" s="116"/>
      <c r="LEZ200" s="116"/>
      <c r="LFA200" s="116"/>
      <c r="LFB200" s="116"/>
      <c r="LFC200" s="116"/>
      <c r="LFD200" s="116"/>
      <c r="LFE200" s="116"/>
      <c r="LFF200" s="116"/>
      <c r="LFG200" s="116"/>
      <c r="LFH200" s="116"/>
      <c r="LFI200" s="116"/>
      <c r="LFJ200" s="116"/>
      <c r="LFK200" s="116"/>
      <c r="LFL200" s="116"/>
      <c r="LFM200" s="116"/>
      <c r="LFN200" s="116"/>
      <c r="LFO200" s="116"/>
      <c r="LFP200" s="116"/>
      <c r="LFQ200" s="116"/>
      <c r="LFR200" s="116"/>
      <c r="LFS200" s="116"/>
      <c r="LFT200" s="116"/>
      <c r="LFU200" s="116"/>
      <c r="LFV200" s="116"/>
      <c r="LFW200" s="116"/>
      <c r="LFX200" s="116"/>
      <c r="LFY200" s="116"/>
      <c r="LFZ200" s="116"/>
      <c r="LGA200" s="116"/>
      <c r="LGB200" s="116"/>
      <c r="LGC200" s="116"/>
      <c r="LGD200" s="116"/>
      <c r="LGE200" s="116"/>
      <c r="LGF200" s="116"/>
      <c r="LGG200" s="116"/>
      <c r="LGH200" s="116"/>
      <c r="LGI200" s="116"/>
      <c r="LGJ200" s="116"/>
      <c r="LGK200" s="116"/>
      <c r="LGL200" s="116"/>
      <c r="LGM200" s="116"/>
      <c r="LGN200" s="116"/>
      <c r="LGO200" s="116"/>
      <c r="LGP200" s="116"/>
      <c r="LGQ200" s="116"/>
      <c r="LGR200" s="116"/>
      <c r="LGS200" s="116"/>
      <c r="LGT200" s="116"/>
      <c r="LGU200" s="116"/>
      <c r="LGV200" s="116"/>
      <c r="LGW200" s="116"/>
      <c r="LGX200" s="116"/>
      <c r="LGY200" s="116"/>
      <c r="LGZ200" s="116"/>
      <c r="LHA200" s="116"/>
      <c r="LHB200" s="116"/>
      <c r="LHC200" s="116"/>
      <c r="LHD200" s="116"/>
      <c r="LHE200" s="116"/>
      <c r="LHF200" s="116"/>
      <c r="LHG200" s="116"/>
      <c r="LHH200" s="116"/>
      <c r="LHI200" s="116"/>
      <c r="LHJ200" s="116"/>
      <c r="LHK200" s="116"/>
      <c r="LHL200" s="116"/>
      <c r="LHM200" s="116"/>
      <c r="LHN200" s="116"/>
      <c r="LHO200" s="116"/>
      <c r="LHP200" s="116"/>
      <c r="LHQ200" s="116"/>
      <c r="LHR200" s="116"/>
      <c r="LHS200" s="116"/>
      <c r="LHT200" s="116"/>
      <c r="LHU200" s="116"/>
      <c r="LHV200" s="116"/>
      <c r="LHW200" s="116"/>
      <c r="LHX200" s="116"/>
      <c r="LHY200" s="116"/>
      <c r="LHZ200" s="116"/>
      <c r="LIA200" s="116"/>
      <c r="LIB200" s="116"/>
      <c r="LIC200" s="116"/>
      <c r="LID200" s="116"/>
      <c r="LIE200" s="116"/>
      <c r="LIF200" s="116"/>
      <c r="LIG200" s="116"/>
      <c r="LIH200" s="116"/>
      <c r="LII200" s="116"/>
      <c r="LIJ200" s="116"/>
      <c r="LIK200" s="116"/>
      <c r="LIL200" s="116"/>
      <c r="LIM200" s="116"/>
      <c r="LIN200" s="116"/>
      <c r="LIO200" s="116"/>
      <c r="LIP200" s="116"/>
      <c r="LIQ200" s="116"/>
      <c r="LIR200" s="116"/>
      <c r="LIS200" s="116"/>
      <c r="LIT200" s="116"/>
      <c r="LIU200" s="116"/>
      <c r="LIV200" s="116"/>
      <c r="LIW200" s="116"/>
      <c r="LIX200" s="116"/>
      <c r="LIY200" s="116"/>
      <c r="LIZ200" s="116"/>
      <c r="LJA200" s="116"/>
      <c r="LJB200" s="116"/>
      <c r="LJC200" s="116"/>
      <c r="LJD200" s="116"/>
      <c r="LJE200" s="116"/>
      <c r="LJF200" s="116"/>
      <c r="LJG200" s="116"/>
      <c r="LJH200" s="116"/>
      <c r="LJI200" s="116"/>
      <c r="LJJ200" s="116"/>
      <c r="LJK200" s="116"/>
      <c r="LJL200" s="116"/>
      <c r="LJM200" s="116"/>
      <c r="LJN200" s="116"/>
      <c r="LJO200" s="116"/>
      <c r="LJP200" s="116"/>
      <c r="LJQ200" s="116"/>
      <c r="LJR200" s="116"/>
      <c r="LJS200" s="116"/>
      <c r="LJT200" s="116"/>
      <c r="LJU200" s="116"/>
      <c r="LJV200" s="116"/>
      <c r="LJW200" s="116"/>
      <c r="LJX200" s="116"/>
      <c r="LJY200" s="116"/>
      <c r="LJZ200" s="116"/>
      <c r="LKA200" s="116"/>
      <c r="LKB200" s="116"/>
      <c r="LKC200" s="116"/>
      <c r="LKD200" s="116"/>
      <c r="LKE200" s="116"/>
      <c r="LKF200" s="116"/>
      <c r="LKG200" s="116"/>
      <c r="LKH200" s="116"/>
      <c r="LKI200" s="116"/>
      <c r="LKJ200" s="116"/>
      <c r="LKK200" s="116"/>
      <c r="LKL200" s="116"/>
      <c r="LKM200" s="116"/>
      <c r="LKN200" s="116"/>
      <c r="LKO200" s="116"/>
      <c r="LKP200" s="116"/>
      <c r="LKQ200" s="116"/>
      <c r="LKR200" s="116"/>
      <c r="LKS200" s="116"/>
      <c r="LKT200" s="116"/>
      <c r="LKU200" s="116"/>
      <c r="LKV200" s="116"/>
      <c r="LKW200" s="116"/>
      <c r="LKX200" s="116"/>
      <c r="LKY200" s="116"/>
      <c r="LKZ200" s="116"/>
      <c r="LLA200" s="116"/>
      <c r="LLB200" s="116"/>
      <c r="LLC200" s="116"/>
      <c r="LLD200" s="116"/>
      <c r="LLE200" s="116"/>
      <c r="LLF200" s="116"/>
      <c r="LLG200" s="116"/>
      <c r="LLH200" s="116"/>
      <c r="LLI200" s="116"/>
      <c r="LLJ200" s="116"/>
      <c r="LLK200" s="116"/>
      <c r="LLL200" s="116"/>
      <c r="LLM200" s="116"/>
      <c r="LLN200" s="116"/>
      <c r="LLO200" s="116"/>
      <c r="LLP200" s="116"/>
      <c r="LLQ200" s="116"/>
      <c r="LLR200" s="116"/>
      <c r="LLS200" s="116"/>
      <c r="LLT200" s="116"/>
      <c r="LLU200" s="116"/>
      <c r="LLV200" s="116"/>
      <c r="LLW200" s="116"/>
      <c r="LLX200" s="116"/>
      <c r="LLY200" s="116"/>
      <c r="LLZ200" s="116"/>
      <c r="LMA200" s="116"/>
      <c r="LMB200" s="116"/>
      <c r="LMC200" s="116"/>
      <c r="LMD200" s="116"/>
      <c r="LME200" s="116"/>
      <c r="LMF200" s="116"/>
      <c r="LMG200" s="116"/>
      <c r="LMH200" s="116"/>
      <c r="LMI200" s="116"/>
      <c r="LMJ200" s="116"/>
      <c r="LMK200" s="116"/>
      <c r="LML200" s="116"/>
      <c r="LMM200" s="116"/>
      <c r="LMN200" s="116"/>
      <c r="LMO200" s="116"/>
      <c r="LMP200" s="116"/>
      <c r="LMQ200" s="116"/>
      <c r="LMR200" s="116"/>
      <c r="LMS200" s="116"/>
      <c r="LMT200" s="116"/>
      <c r="LMU200" s="116"/>
      <c r="LMV200" s="116"/>
      <c r="LMW200" s="116"/>
      <c r="LMX200" s="116"/>
      <c r="LMY200" s="116"/>
      <c r="LMZ200" s="116"/>
      <c r="LNA200" s="116"/>
      <c r="LNB200" s="116"/>
      <c r="LNC200" s="116"/>
      <c r="LND200" s="116"/>
      <c r="LNE200" s="116"/>
      <c r="LNF200" s="116"/>
      <c r="LNG200" s="116"/>
      <c r="LNH200" s="116"/>
      <c r="LNI200" s="116"/>
      <c r="LNJ200" s="116"/>
      <c r="LNK200" s="116"/>
      <c r="LNL200" s="116"/>
      <c r="LNM200" s="116"/>
      <c r="LNN200" s="116"/>
      <c r="LNO200" s="116"/>
      <c r="LNP200" s="116"/>
      <c r="LNQ200" s="116"/>
      <c r="LNR200" s="116"/>
      <c r="LNS200" s="116"/>
      <c r="LNT200" s="116"/>
      <c r="LNU200" s="116"/>
      <c r="LNV200" s="116"/>
      <c r="LNW200" s="116"/>
      <c r="LNX200" s="116"/>
      <c r="LNY200" s="116"/>
      <c r="LNZ200" s="116"/>
      <c r="LOA200" s="116"/>
      <c r="LOB200" s="116"/>
      <c r="LOC200" s="116"/>
      <c r="LOD200" s="116"/>
      <c r="LOE200" s="116"/>
      <c r="LOF200" s="116"/>
      <c r="LOG200" s="116"/>
      <c r="LOH200" s="116"/>
      <c r="LOI200" s="116"/>
      <c r="LOJ200" s="116"/>
      <c r="LOK200" s="116"/>
      <c r="LOL200" s="116"/>
      <c r="LOM200" s="116"/>
      <c r="LON200" s="116"/>
      <c r="LOO200" s="116"/>
      <c r="LOP200" s="116"/>
      <c r="LOQ200" s="116"/>
      <c r="LOR200" s="116"/>
      <c r="LOS200" s="116"/>
      <c r="LOT200" s="116"/>
      <c r="LOU200" s="116"/>
      <c r="LOV200" s="116"/>
      <c r="LOW200" s="116"/>
      <c r="LOX200" s="116"/>
      <c r="LOY200" s="116"/>
      <c r="LOZ200" s="116"/>
      <c r="LPA200" s="116"/>
      <c r="LPB200" s="116"/>
      <c r="LPC200" s="116"/>
      <c r="LPD200" s="116"/>
      <c r="LPE200" s="116"/>
      <c r="LPF200" s="116"/>
      <c r="LPG200" s="116"/>
      <c r="LPH200" s="116"/>
      <c r="LPI200" s="116"/>
      <c r="LPJ200" s="116"/>
      <c r="LPK200" s="116"/>
      <c r="LPL200" s="116"/>
      <c r="LPM200" s="116"/>
      <c r="LPN200" s="116"/>
      <c r="LPO200" s="116"/>
      <c r="LPP200" s="116"/>
      <c r="LPQ200" s="116"/>
      <c r="LPR200" s="116"/>
      <c r="LPS200" s="116"/>
      <c r="LPT200" s="116"/>
      <c r="LPU200" s="116"/>
      <c r="LPV200" s="116"/>
      <c r="LPW200" s="116"/>
      <c r="LPX200" s="116"/>
      <c r="LPY200" s="116"/>
      <c r="LPZ200" s="116"/>
      <c r="LQA200" s="116"/>
      <c r="LQB200" s="116"/>
      <c r="LQC200" s="116"/>
      <c r="LQD200" s="116"/>
      <c r="LQE200" s="116"/>
      <c r="LQF200" s="116"/>
      <c r="LQG200" s="116"/>
      <c r="LQH200" s="116"/>
      <c r="LQI200" s="116"/>
      <c r="LQJ200" s="116"/>
      <c r="LQK200" s="116"/>
      <c r="LQL200" s="116"/>
      <c r="LQM200" s="116"/>
      <c r="LQN200" s="116"/>
      <c r="LQO200" s="116"/>
      <c r="LQP200" s="116"/>
      <c r="LQQ200" s="116"/>
      <c r="LQR200" s="116"/>
      <c r="LQS200" s="116"/>
      <c r="LQT200" s="116"/>
      <c r="LQU200" s="116"/>
      <c r="LQV200" s="116"/>
      <c r="LQW200" s="116"/>
      <c r="LQX200" s="116"/>
      <c r="LQY200" s="116"/>
      <c r="LQZ200" s="116"/>
      <c r="LRA200" s="116"/>
      <c r="LRB200" s="116"/>
      <c r="LRC200" s="116"/>
      <c r="LRD200" s="116"/>
      <c r="LRE200" s="116"/>
      <c r="LRF200" s="116"/>
      <c r="LRG200" s="116"/>
      <c r="LRH200" s="116"/>
      <c r="LRI200" s="116"/>
      <c r="LRJ200" s="116"/>
      <c r="LRK200" s="116"/>
      <c r="LRL200" s="116"/>
      <c r="LRM200" s="116"/>
      <c r="LRN200" s="116"/>
      <c r="LRO200" s="116"/>
      <c r="LRP200" s="116"/>
      <c r="LRQ200" s="116"/>
      <c r="LRR200" s="116"/>
      <c r="LRS200" s="116"/>
      <c r="LRT200" s="116"/>
      <c r="LRU200" s="116"/>
      <c r="LRV200" s="116"/>
      <c r="LRW200" s="116"/>
      <c r="LRX200" s="116"/>
      <c r="LRY200" s="116"/>
      <c r="LRZ200" s="116"/>
      <c r="LSA200" s="116"/>
      <c r="LSB200" s="116"/>
      <c r="LSC200" s="116"/>
      <c r="LSD200" s="116"/>
      <c r="LSE200" s="116"/>
      <c r="LSF200" s="116"/>
      <c r="LSG200" s="116"/>
      <c r="LSH200" s="116"/>
      <c r="LSI200" s="116"/>
      <c r="LSJ200" s="116"/>
      <c r="LSK200" s="116"/>
      <c r="LSL200" s="116"/>
      <c r="LSM200" s="116"/>
      <c r="LSN200" s="116"/>
      <c r="LSO200" s="116"/>
      <c r="LSP200" s="116"/>
      <c r="LSQ200" s="116"/>
      <c r="LSR200" s="116"/>
      <c r="LSS200" s="116"/>
      <c r="LST200" s="116"/>
      <c r="LSU200" s="116"/>
      <c r="LSV200" s="116"/>
      <c r="LSW200" s="116"/>
      <c r="LSX200" s="116"/>
      <c r="LSY200" s="116"/>
      <c r="LSZ200" s="116"/>
      <c r="LTA200" s="116"/>
      <c r="LTB200" s="116"/>
      <c r="LTC200" s="116"/>
      <c r="LTD200" s="116"/>
      <c r="LTE200" s="116"/>
      <c r="LTF200" s="116"/>
      <c r="LTG200" s="116"/>
      <c r="LTH200" s="116"/>
      <c r="LTI200" s="116"/>
      <c r="LTJ200" s="116"/>
      <c r="LTK200" s="116"/>
      <c r="LTL200" s="116"/>
      <c r="LTM200" s="116"/>
      <c r="LTN200" s="116"/>
      <c r="LTO200" s="116"/>
      <c r="LTP200" s="116"/>
      <c r="LTQ200" s="116"/>
      <c r="LTR200" s="116"/>
      <c r="LTS200" s="116"/>
      <c r="LTT200" s="116"/>
      <c r="LTU200" s="116"/>
      <c r="LTV200" s="116"/>
      <c r="LTW200" s="116"/>
      <c r="LTX200" s="116"/>
      <c r="LTY200" s="116"/>
      <c r="LTZ200" s="116"/>
      <c r="LUA200" s="116"/>
      <c r="LUB200" s="116"/>
      <c r="LUC200" s="116"/>
      <c r="LUD200" s="116"/>
      <c r="LUE200" s="116"/>
      <c r="LUF200" s="116"/>
      <c r="LUG200" s="116"/>
      <c r="LUH200" s="116"/>
      <c r="LUI200" s="116"/>
      <c r="LUJ200" s="116"/>
      <c r="LUK200" s="116"/>
      <c r="LUL200" s="116"/>
      <c r="LUM200" s="116"/>
      <c r="LUN200" s="116"/>
      <c r="LUO200" s="116"/>
      <c r="LUP200" s="116"/>
      <c r="LUQ200" s="116"/>
      <c r="LUR200" s="116"/>
      <c r="LUS200" s="116"/>
      <c r="LUT200" s="116"/>
      <c r="LUU200" s="116"/>
      <c r="LUV200" s="116"/>
      <c r="LUW200" s="116"/>
      <c r="LUX200" s="116"/>
      <c r="LUY200" s="116"/>
      <c r="LUZ200" s="116"/>
      <c r="LVA200" s="116"/>
      <c r="LVB200" s="116"/>
      <c r="LVC200" s="116"/>
      <c r="LVD200" s="116"/>
      <c r="LVE200" s="116"/>
      <c r="LVF200" s="116"/>
      <c r="LVG200" s="116"/>
      <c r="LVH200" s="116"/>
      <c r="LVI200" s="116"/>
      <c r="LVJ200" s="116"/>
      <c r="LVK200" s="116"/>
      <c r="LVL200" s="116"/>
      <c r="LVM200" s="116"/>
      <c r="LVN200" s="116"/>
      <c r="LVO200" s="116"/>
      <c r="LVP200" s="116"/>
      <c r="LVQ200" s="116"/>
      <c r="LVR200" s="116"/>
      <c r="LVS200" s="116"/>
      <c r="LVT200" s="116"/>
      <c r="LVU200" s="116"/>
      <c r="LVV200" s="116"/>
      <c r="LVW200" s="116"/>
      <c r="LVX200" s="116"/>
      <c r="LVY200" s="116"/>
      <c r="LVZ200" s="116"/>
      <c r="LWA200" s="116"/>
      <c r="LWB200" s="116"/>
      <c r="LWC200" s="116"/>
      <c r="LWD200" s="116"/>
      <c r="LWE200" s="116"/>
      <c r="LWF200" s="116"/>
      <c r="LWG200" s="116"/>
      <c r="LWH200" s="116"/>
      <c r="LWI200" s="116"/>
      <c r="LWJ200" s="116"/>
      <c r="LWK200" s="116"/>
      <c r="LWL200" s="116"/>
      <c r="LWM200" s="116"/>
      <c r="LWN200" s="116"/>
      <c r="LWO200" s="116"/>
      <c r="LWP200" s="116"/>
      <c r="LWQ200" s="116"/>
      <c r="LWR200" s="116"/>
      <c r="LWS200" s="116"/>
      <c r="LWT200" s="116"/>
      <c r="LWU200" s="116"/>
      <c r="LWV200" s="116"/>
      <c r="LWW200" s="116"/>
      <c r="LWX200" s="116"/>
      <c r="LWY200" s="116"/>
      <c r="LWZ200" s="116"/>
      <c r="LXA200" s="116"/>
      <c r="LXB200" s="116"/>
      <c r="LXC200" s="116"/>
      <c r="LXD200" s="116"/>
      <c r="LXE200" s="116"/>
      <c r="LXF200" s="116"/>
      <c r="LXG200" s="116"/>
      <c r="LXH200" s="116"/>
      <c r="LXI200" s="116"/>
      <c r="LXJ200" s="116"/>
      <c r="LXK200" s="116"/>
      <c r="LXL200" s="116"/>
      <c r="LXM200" s="116"/>
      <c r="LXN200" s="116"/>
      <c r="LXO200" s="116"/>
      <c r="LXP200" s="116"/>
      <c r="LXQ200" s="116"/>
      <c r="LXR200" s="116"/>
      <c r="LXS200" s="116"/>
      <c r="LXT200" s="116"/>
      <c r="LXU200" s="116"/>
      <c r="LXV200" s="116"/>
      <c r="LXW200" s="116"/>
      <c r="LXX200" s="116"/>
      <c r="LXY200" s="116"/>
      <c r="LXZ200" s="116"/>
      <c r="LYA200" s="116"/>
      <c r="LYB200" s="116"/>
      <c r="LYC200" s="116"/>
      <c r="LYD200" s="116"/>
      <c r="LYE200" s="116"/>
      <c r="LYF200" s="116"/>
      <c r="LYG200" s="116"/>
      <c r="LYH200" s="116"/>
      <c r="LYI200" s="116"/>
      <c r="LYJ200" s="116"/>
      <c r="LYK200" s="116"/>
      <c r="LYL200" s="116"/>
      <c r="LYM200" s="116"/>
      <c r="LYN200" s="116"/>
      <c r="LYO200" s="116"/>
      <c r="LYP200" s="116"/>
      <c r="LYQ200" s="116"/>
      <c r="LYR200" s="116"/>
      <c r="LYS200" s="116"/>
      <c r="LYT200" s="116"/>
      <c r="LYU200" s="116"/>
      <c r="LYV200" s="116"/>
      <c r="LYW200" s="116"/>
      <c r="LYX200" s="116"/>
      <c r="LYY200" s="116"/>
      <c r="LYZ200" s="116"/>
      <c r="LZA200" s="116"/>
      <c r="LZB200" s="116"/>
      <c r="LZC200" s="116"/>
      <c r="LZD200" s="116"/>
      <c r="LZE200" s="116"/>
      <c r="LZF200" s="116"/>
      <c r="LZG200" s="116"/>
      <c r="LZH200" s="116"/>
      <c r="LZI200" s="116"/>
      <c r="LZJ200" s="116"/>
      <c r="LZK200" s="116"/>
      <c r="LZL200" s="116"/>
      <c r="LZM200" s="116"/>
      <c r="LZN200" s="116"/>
      <c r="LZO200" s="116"/>
      <c r="LZP200" s="116"/>
      <c r="LZQ200" s="116"/>
      <c r="LZR200" s="116"/>
      <c r="LZS200" s="116"/>
      <c r="LZT200" s="116"/>
      <c r="LZU200" s="116"/>
      <c r="LZV200" s="116"/>
      <c r="LZW200" s="116"/>
      <c r="LZX200" s="116"/>
      <c r="LZY200" s="116"/>
      <c r="LZZ200" s="116"/>
      <c r="MAA200" s="116"/>
      <c r="MAB200" s="116"/>
      <c r="MAC200" s="116"/>
      <c r="MAD200" s="116"/>
      <c r="MAE200" s="116"/>
      <c r="MAF200" s="116"/>
      <c r="MAG200" s="116"/>
      <c r="MAH200" s="116"/>
      <c r="MAI200" s="116"/>
      <c r="MAJ200" s="116"/>
      <c r="MAK200" s="116"/>
      <c r="MAL200" s="116"/>
      <c r="MAM200" s="116"/>
      <c r="MAN200" s="116"/>
      <c r="MAO200" s="116"/>
      <c r="MAP200" s="116"/>
      <c r="MAQ200" s="116"/>
      <c r="MAR200" s="116"/>
      <c r="MAS200" s="116"/>
      <c r="MAT200" s="116"/>
      <c r="MAU200" s="116"/>
      <c r="MAV200" s="116"/>
      <c r="MAW200" s="116"/>
      <c r="MAX200" s="116"/>
      <c r="MAY200" s="116"/>
      <c r="MAZ200" s="116"/>
      <c r="MBA200" s="116"/>
      <c r="MBB200" s="116"/>
      <c r="MBC200" s="116"/>
      <c r="MBD200" s="116"/>
      <c r="MBE200" s="116"/>
      <c r="MBF200" s="116"/>
      <c r="MBG200" s="116"/>
      <c r="MBH200" s="116"/>
      <c r="MBI200" s="116"/>
      <c r="MBJ200" s="116"/>
      <c r="MBK200" s="116"/>
      <c r="MBL200" s="116"/>
      <c r="MBM200" s="116"/>
      <c r="MBN200" s="116"/>
      <c r="MBO200" s="116"/>
      <c r="MBP200" s="116"/>
      <c r="MBQ200" s="116"/>
      <c r="MBR200" s="116"/>
      <c r="MBS200" s="116"/>
      <c r="MBT200" s="116"/>
      <c r="MBU200" s="116"/>
      <c r="MBV200" s="116"/>
      <c r="MBW200" s="116"/>
      <c r="MBX200" s="116"/>
      <c r="MBY200" s="116"/>
      <c r="MBZ200" s="116"/>
      <c r="MCA200" s="116"/>
      <c r="MCB200" s="116"/>
      <c r="MCC200" s="116"/>
      <c r="MCD200" s="116"/>
      <c r="MCE200" s="116"/>
      <c r="MCF200" s="116"/>
      <c r="MCG200" s="116"/>
      <c r="MCH200" s="116"/>
      <c r="MCI200" s="116"/>
      <c r="MCJ200" s="116"/>
      <c r="MCK200" s="116"/>
      <c r="MCL200" s="116"/>
      <c r="MCM200" s="116"/>
      <c r="MCN200" s="116"/>
      <c r="MCO200" s="116"/>
      <c r="MCP200" s="116"/>
      <c r="MCQ200" s="116"/>
      <c r="MCR200" s="116"/>
      <c r="MCS200" s="116"/>
      <c r="MCT200" s="116"/>
      <c r="MCU200" s="116"/>
      <c r="MCV200" s="116"/>
      <c r="MCW200" s="116"/>
      <c r="MCX200" s="116"/>
      <c r="MCY200" s="116"/>
      <c r="MCZ200" s="116"/>
      <c r="MDA200" s="116"/>
      <c r="MDB200" s="116"/>
      <c r="MDC200" s="116"/>
      <c r="MDD200" s="116"/>
      <c r="MDE200" s="116"/>
      <c r="MDF200" s="116"/>
      <c r="MDG200" s="116"/>
      <c r="MDH200" s="116"/>
      <c r="MDI200" s="116"/>
      <c r="MDJ200" s="116"/>
      <c r="MDK200" s="116"/>
      <c r="MDL200" s="116"/>
      <c r="MDM200" s="116"/>
      <c r="MDN200" s="116"/>
      <c r="MDO200" s="116"/>
      <c r="MDP200" s="116"/>
      <c r="MDQ200" s="116"/>
      <c r="MDR200" s="116"/>
      <c r="MDS200" s="116"/>
      <c r="MDT200" s="116"/>
      <c r="MDU200" s="116"/>
      <c r="MDV200" s="116"/>
      <c r="MDW200" s="116"/>
      <c r="MDX200" s="116"/>
      <c r="MDY200" s="116"/>
      <c r="MDZ200" s="116"/>
      <c r="MEA200" s="116"/>
      <c r="MEB200" s="116"/>
      <c r="MEC200" s="116"/>
      <c r="MED200" s="116"/>
      <c r="MEE200" s="116"/>
      <c r="MEF200" s="116"/>
      <c r="MEG200" s="116"/>
      <c r="MEH200" s="116"/>
      <c r="MEI200" s="116"/>
      <c r="MEJ200" s="116"/>
      <c r="MEK200" s="116"/>
      <c r="MEL200" s="116"/>
      <c r="MEM200" s="116"/>
      <c r="MEN200" s="116"/>
      <c r="MEO200" s="116"/>
      <c r="MEP200" s="116"/>
      <c r="MEQ200" s="116"/>
      <c r="MER200" s="116"/>
      <c r="MES200" s="116"/>
      <c r="MET200" s="116"/>
      <c r="MEU200" s="116"/>
      <c r="MEV200" s="116"/>
      <c r="MEW200" s="116"/>
      <c r="MEX200" s="116"/>
      <c r="MEY200" s="116"/>
      <c r="MEZ200" s="116"/>
      <c r="MFA200" s="116"/>
      <c r="MFB200" s="116"/>
      <c r="MFC200" s="116"/>
      <c r="MFD200" s="116"/>
      <c r="MFE200" s="116"/>
      <c r="MFF200" s="116"/>
      <c r="MFG200" s="116"/>
      <c r="MFH200" s="116"/>
      <c r="MFI200" s="116"/>
      <c r="MFJ200" s="116"/>
      <c r="MFK200" s="116"/>
      <c r="MFL200" s="116"/>
      <c r="MFM200" s="116"/>
      <c r="MFN200" s="116"/>
      <c r="MFO200" s="116"/>
      <c r="MFP200" s="116"/>
      <c r="MFQ200" s="116"/>
      <c r="MFR200" s="116"/>
      <c r="MFS200" s="116"/>
      <c r="MFT200" s="116"/>
      <c r="MFU200" s="116"/>
      <c r="MFV200" s="116"/>
      <c r="MFW200" s="116"/>
      <c r="MFX200" s="116"/>
      <c r="MFY200" s="116"/>
      <c r="MFZ200" s="116"/>
      <c r="MGA200" s="116"/>
      <c r="MGB200" s="116"/>
      <c r="MGC200" s="116"/>
      <c r="MGD200" s="116"/>
      <c r="MGE200" s="116"/>
      <c r="MGF200" s="116"/>
      <c r="MGG200" s="116"/>
      <c r="MGH200" s="116"/>
      <c r="MGI200" s="116"/>
      <c r="MGJ200" s="116"/>
      <c r="MGK200" s="116"/>
      <c r="MGL200" s="116"/>
      <c r="MGM200" s="116"/>
      <c r="MGN200" s="116"/>
      <c r="MGO200" s="116"/>
      <c r="MGP200" s="116"/>
      <c r="MGQ200" s="116"/>
      <c r="MGR200" s="116"/>
      <c r="MGS200" s="116"/>
      <c r="MGT200" s="116"/>
      <c r="MGU200" s="116"/>
      <c r="MGV200" s="116"/>
      <c r="MGW200" s="116"/>
      <c r="MGX200" s="116"/>
      <c r="MGY200" s="116"/>
      <c r="MGZ200" s="116"/>
      <c r="MHA200" s="116"/>
      <c r="MHB200" s="116"/>
      <c r="MHC200" s="116"/>
      <c r="MHD200" s="116"/>
      <c r="MHE200" s="116"/>
      <c r="MHF200" s="116"/>
      <c r="MHG200" s="116"/>
      <c r="MHH200" s="116"/>
      <c r="MHI200" s="116"/>
      <c r="MHJ200" s="116"/>
      <c r="MHK200" s="116"/>
      <c r="MHL200" s="116"/>
      <c r="MHM200" s="116"/>
      <c r="MHN200" s="116"/>
      <c r="MHO200" s="116"/>
      <c r="MHP200" s="116"/>
      <c r="MHQ200" s="116"/>
      <c r="MHR200" s="116"/>
      <c r="MHS200" s="116"/>
      <c r="MHT200" s="116"/>
      <c r="MHU200" s="116"/>
      <c r="MHV200" s="116"/>
      <c r="MHW200" s="116"/>
      <c r="MHX200" s="116"/>
      <c r="MHY200" s="116"/>
      <c r="MHZ200" s="116"/>
      <c r="MIA200" s="116"/>
      <c r="MIB200" s="116"/>
      <c r="MIC200" s="116"/>
      <c r="MID200" s="116"/>
      <c r="MIE200" s="116"/>
      <c r="MIF200" s="116"/>
      <c r="MIG200" s="116"/>
      <c r="MIH200" s="116"/>
      <c r="MII200" s="116"/>
      <c r="MIJ200" s="116"/>
      <c r="MIK200" s="116"/>
      <c r="MIL200" s="116"/>
      <c r="MIM200" s="116"/>
      <c r="MIN200" s="116"/>
      <c r="MIO200" s="116"/>
      <c r="MIP200" s="116"/>
      <c r="MIQ200" s="116"/>
      <c r="MIR200" s="116"/>
      <c r="MIS200" s="116"/>
      <c r="MIT200" s="116"/>
      <c r="MIU200" s="116"/>
      <c r="MIV200" s="116"/>
      <c r="MIW200" s="116"/>
      <c r="MIX200" s="116"/>
      <c r="MIY200" s="116"/>
      <c r="MIZ200" s="116"/>
      <c r="MJA200" s="116"/>
      <c r="MJB200" s="116"/>
      <c r="MJC200" s="116"/>
      <c r="MJD200" s="116"/>
      <c r="MJE200" s="116"/>
      <c r="MJF200" s="116"/>
      <c r="MJG200" s="116"/>
      <c r="MJH200" s="116"/>
      <c r="MJI200" s="116"/>
      <c r="MJJ200" s="116"/>
      <c r="MJK200" s="116"/>
      <c r="MJL200" s="116"/>
      <c r="MJM200" s="116"/>
      <c r="MJN200" s="116"/>
      <c r="MJO200" s="116"/>
      <c r="MJP200" s="116"/>
      <c r="MJQ200" s="116"/>
      <c r="MJR200" s="116"/>
      <c r="MJS200" s="116"/>
      <c r="MJT200" s="116"/>
      <c r="MJU200" s="116"/>
      <c r="MJV200" s="116"/>
      <c r="MJW200" s="116"/>
      <c r="MJX200" s="116"/>
      <c r="MJY200" s="116"/>
      <c r="MJZ200" s="116"/>
      <c r="MKA200" s="116"/>
      <c r="MKB200" s="116"/>
      <c r="MKC200" s="116"/>
      <c r="MKD200" s="116"/>
      <c r="MKE200" s="116"/>
      <c r="MKF200" s="116"/>
      <c r="MKG200" s="116"/>
      <c r="MKH200" s="116"/>
      <c r="MKI200" s="116"/>
      <c r="MKJ200" s="116"/>
      <c r="MKK200" s="116"/>
      <c r="MKL200" s="116"/>
      <c r="MKM200" s="116"/>
      <c r="MKN200" s="116"/>
      <c r="MKO200" s="116"/>
      <c r="MKP200" s="116"/>
      <c r="MKQ200" s="116"/>
      <c r="MKR200" s="116"/>
      <c r="MKS200" s="116"/>
      <c r="MKT200" s="116"/>
      <c r="MKU200" s="116"/>
      <c r="MKV200" s="116"/>
      <c r="MKW200" s="116"/>
      <c r="MKX200" s="116"/>
      <c r="MKY200" s="116"/>
      <c r="MKZ200" s="116"/>
      <c r="MLA200" s="116"/>
      <c r="MLB200" s="116"/>
      <c r="MLC200" s="116"/>
      <c r="MLD200" s="116"/>
      <c r="MLE200" s="116"/>
      <c r="MLF200" s="116"/>
      <c r="MLG200" s="116"/>
      <c r="MLH200" s="116"/>
      <c r="MLI200" s="116"/>
      <c r="MLJ200" s="116"/>
      <c r="MLK200" s="116"/>
      <c r="MLL200" s="116"/>
      <c r="MLM200" s="116"/>
      <c r="MLN200" s="116"/>
      <c r="MLO200" s="116"/>
      <c r="MLP200" s="116"/>
      <c r="MLQ200" s="116"/>
      <c r="MLR200" s="116"/>
      <c r="MLS200" s="116"/>
      <c r="MLT200" s="116"/>
      <c r="MLU200" s="116"/>
      <c r="MLV200" s="116"/>
      <c r="MLW200" s="116"/>
      <c r="MLX200" s="116"/>
      <c r="MLY200" s="116"/>
      <c r="MLZ200" s="116"/>
      <c r="MMA200" s="116"/>
      <c r="MMB200" s="116"/>
      <c r="MMC200" s="116"/>
      <c r="MMD200" s="116"/>
      <c r="MME200" s="116"/>
      <c r="MMF200" s="116"/>
      <c r="MMG200" s="116"/>
      <c r="MMH200" s="116"/>
      <c r="MMI200" s="116"/>
      <c r="MMJ200" s="116"/>
      <c r="MMK200" s="116"/>
      <c r="MML200" s="116"/>
      <c r="MMM200" s="116"/>
      <c r="MMN200" s="116"/>
      <c r="MMO200" s="116"/>
      <c r="MMP200" s="116"/>
      <c r="MMQ200" s="116"/>
      <c r="MMR200" s="116"/>
      <c r="MMS200" s="116"/>
      <c r="MMT200" s="116"/>
      <c r="MMU200" s="116"/>
      <c r="MMV200" s="116"/>
      <c r="MMW200" s="116"/>
      <c r="MMX200" s="116"/>
      <c r="MMY200" s="116"/>
      <c r="MMZ200" s="116"/>
      <c r="MNA200" s="116"/>
      <c r="MNB200" s="116"/>
      <c r="MNC200" s="116"/>
      <c r="MND200" s="116"/>
      <c r="MNE200" s="116"/>
      <c r="MNF200" s="116"/>
      <c r="MNG200" s="116"/>
      <c r="MNH200" s="116"/>
      <c r="MNI200" s="116"/>
      <c r="MNJ200" s="116"/>
      <c r="MNK200" s="116"/>
      <c r="MNL200" s="116"/>
      <c r="MNM200" s="116"/>
      <c r="MNN200" s="116"/>
      <c r="MNO200" s="116"/>
      <c r="MNP200" s="116"/>
      <c r="MNQ200" s="116"/>
      <c r="MNR200" s="116"/>
      <c r="MNS200" s="116"/>
      <c r="MNT200" s="116"/>
      <c r="MNU200" s="116"/>
      <c r="MNV200" s="116"/>
      <c r="MNW200" s="116"/>
      <c r="MNX200" s="116"/>
      <c r="MNY200" s="116"/>
      <c r="MNZ200" s="116"/>
      <c r="MOA200" s="116"/>
      <c r="MOB200" s="116"/>
      <c r="MOC200" s="116"/>
      <c r="MOD200" s="116"/>
      <c r="MOE200" s="116"/>
      <c r="MOF200" s="116"/>
      <c r="MOG200" s="116"/>
      <c r="MOH200" s="116"/>
      <c r="MOI200" s="116"/>
      <c r="MOJ200" s="116"/>
      <c r="MOK200" s="116"/>
      <c r="MOL200" s="116"/>
      <c r="MOM200" s="116"/>
      <c r="MON200" s="116"/>
      <c r="MOO200" s="116"/>
      <c r="MOP200" s="116"/>
      <c r="MOQ200" s="116"/>
      <c r="MOR200" s="116"/>
      <c r="MOS200" s="116"/>
      <c r="MOT200" s="116"/>
      <c r="MOU200" s="116"/>
      <c r="MOV200" s="116"/>
      <c r="MOW200" s="116"/>
      <c r="MOX200" s="116"/>
      <c r="MOY200" s="116"/>
      <c r="MOZ200" s="116"/>
      <c r="MPA200" s="116"/>
      <c r="MPB200" s="116"/>
      <c r="MPC200" s="116"/>
      <c r="MPD200" s="116"/>
      <c r="MPE200" s="116"/>
      <c r="MPF200" s="116"/>
      <c r="MPG200" s="116"/>
      <c r="MPH200" s="116"/>
      <c r="MPI200" s="116"/>
      <c r="MPJ200" s="116"/>
      <c r="MPK200" s="116"/>
      <c r="MPL200" s="116"/>
      <c r="MPM200" s="116"/>
      <c r="MPN200" s="116"/>
      <c r="MPO200" s="116"/>
      <c r="MPP200" s="116"/>
      <c r="MPQ200" s="116"/>
      <c r="MPR200" s="116"/>
      <c r="MPS200" s="116"/>
      <c r="MPT200" s="116"/>
      <c r="MPU200" s="116"/>
      <c r="MPV200" s="116"/>
      <c r="MPW200" s="116"/>
      <c r="MPX200" s="116"/>
      <c r="MPY200" s="116"/>
      <c r="MPZ200" s="116"/>
      <c r="MQA200" s="116"/>
      <c r="MQB200" s="116"/>
      <c r="MQC200" s="116"/>
      <c r="MQD200" s="116"/>
      <c r="MQE200" s="116"/>
      <c r="MQF200" s="116"/>
      <c r="MQG200" s="116"/>
      <c r="MQH200" s="116"/>
      <c r="MQI200" s="116"/>
      <c r="MQJ200" s="116"/>
      <c r="MQK200" s="116"/>
      <c r="MQL200" s="116"/>
      <c r="MQM200" s="116"/>
      <c r="MQN200" s="116"/>
      <c r="MQO200" s="116"/>
      <c r="MQP200" s="116"/>
      <c r="MQQ200" s="116"/>
      <c r="MQR200" s="116"/>
      <c r="MQS200" s="116"/>
      <c r="MQT200" s="116"/>
      <c r="MQU200" s="116"/>
      <c r="MQV200" s="116"/>
      <c r="MQW200" s="116"/>
      <c r="MQX200" s="116"/>
      <c r="MQY200" s="116"/>
      <c r="MQZ200" s="116"/>
      <c r="MRA200" s="116"/>
      <c r="MRB200" s="116"/>
      <c r="MRC200" s="116"/>
      <c r="MRD200" s="116"/>
      <c r="MRE200" s="116"/>
      <c r="MRF200" s="116"/>
      <c r="MRG200" s="116"/>
      <c r="MRH200" s="116"/>
      <c r="MRI200" s="116"/>
      <c r="MRJ200" s="116"/>
      <c r="MRK200" s="116"/>
      <c r="MRL200" s="116"/>
      <c r="MRM200" s="116"/>
      <c r="MRN200" s="116"/>
      <c r="MRO200" s="116"/>
      <c r="MRP200" s="116"/>
      <c r="MRQ200" s="116"/>
      <c r="MRR200" s="116"/>
      <c r="MRS200" s="116"/>
      <c r="MRT200" s="116"/>
      <c r="MRU200" s="116"/>
      <c r="MRV200" s="116"/>
      <c r="MRW200" s="116"/>
      <c r="MRX200" s="116"/>
      <c r="MRY200" s="116"/>
      <c r="MRZ200" s="116"/>
      <c r="MSA200" s="116"/>
      <c r="MSB200" s="116"/>
      <c r="MSC200" s="116"/>
      <c r="MSD200" s="116"/>
      <c r="MSE200" s="116"/>
      <c r="MSF200" s="116"/>
      <c r="MSG200" s="116"/>
      <c r="MSH200" s="116"/>
      <c r="MSI200" s="116"/>
      <c r="MSJ200" s="116"/>
      <c r="MSK200" s="116"/>
      <c r="MSL200" s="116"/>
      <c r="MSM200" s="116"/>
      <c r="MSN200" s="116"/>
      <c r="MSO200" s="116"/>
      <c r="MSP200" s="116"/>
      <c r="MSQ200" s="116"/>
      <c r="MSR200" s="116"/>
      <c r="MSS200" s="116"/>
      <c r="MST200" s="116"/>
      <c r="MSU200" s="116"/>
      <c r="MSV200" s="116"/>
      <c r="MSW200" s="116"/>
      <c r="MSX200" s="116"/>
      <c r="MSY200" s="116"/>
      <c r="MSZ200" s="116"/>
      <c r="MTA200" s="116"/>
      <c r="MTB200" s="116"/>
      <c r="MTC200" s="116"/>
      <c r="MTD200" s="116"/>
      <c r="MTE200" s="116"/>
      <c r="MTF200" s="116"/>
      <c r="MTG200" s="116"/>
      <c r="MTH200" s="116"/>
      <c r="MTI200" s="116"/>
      <c r="MTJ200" s="116"/>
      <c r="MTK200" s="116"/>
      <c r="MTL200" s="116"/>
      <c r="MTM200" s="116"/>
      <c r="MTN200" s="116"/>
      <c r="MTO200" s="116"/>
      <c r="MTP200" s="116"/>
      <c r="MTQ200" s="116"/>
      <c r="MTR200" s="116"/>
      <c r="MTS200" s="116"/>
      <c r="MTT200" s="116"/>
      <c r="MTU200" s="116"/>
      <c r="MTV200" s="116"/>
      <c r="MTW200" s="116"/>
      <c r="MTX200" s="116"/>
      <c r="MTY200" s="116"/>
      <c r="MTZ200" s="116"/>
      <c r="MUA200" s="116"/>
      <c r="MUB200" s="116"/>
      <c r="MUC200" s="116"/>
      <c r="MUD200" s="116"/>
      <c r="MUE200" s="116"/>
      <c r="MUF200" s="116"/>
      <c r="MUG200" s="116"/>
      <c r="MUH200" s="116"/>
      <c r="MUI200" s="116"/>
      <c r="MUJ200" s="116"/>
      <c r="MUK200" s="116"/>
      <c r="MUL200" s="116"/>
      <c r="MUM200" s="116"/>
      <c r="MUN200" s="116"/>
      <c r="MUO200" s="116"/>
      <c r="MUP200" s="116"/>
      <c r="MUQ200" s="116"/>
      <c r="MUR200" s="116"/>
      <c r="MUS200" s="116"/>
      <c r="MUT200" s="116"/>
      <c r="MUU200" s="116"/>
      <c r="MUV200" s="116"/>
      <c r="MUW200" s="116"/>
      <c r="MUX200" s="116"/>
      <c r="MUY200" s="116"/>
      <c r="MUZ200" s="116"/>
      <c r="MVA200" s="116"/>
      <c r="MVB200" s="116"/>
      <c r="MVC200" s="116"/>
      <c r="MVD200" s="116"/>
      <c r="MVE200" s="116"/>
      <c r="MVF200" s="116"/>
      <c r="MVG200" s="116"/>
      <c r="MVH200" s="116"/>
      <c r="MVI200" s="116"/>
      <c r="MVJ200" s="116"/>
      <c r="MVK200" s="116"/>
      <c r="MVL200" s="116"/>
      <c r="MVM200" s="116"/>
      <c r="MVN200" s="116"/>
      <c r="MVO200" s="116"/>
      <c r="MVP200" s="116"/>
      <c r="MVQ200" s="116"/>
      <c r="MVR200" s="116"/>
      <c r="MVS200" s="116"/>
      <c r="MVT200" s="116"/>
      <c r="MVU200" s="116"/>
      <c r="MVV200" s="116"/>
      <c r="MVW200" s="116"/>
      <c r="MVX200" s="116"/>
      <c r="MVY200" s="116"/>
      <c r="MVZ200" s="116"/>
      <c r="MWA200" s="116"/>
      <c r="MWB200" s="116"/>
      <c r="MWC200" s="116"/>
      <c r="MWD200" s="116"/>
      <c r="MWE200" s="116"/>
      <c r="MWF200" s="116"/>
      <c r="MWG200" s="116"/>
      <c r="MWH200" s="116"/>
      <c r="MWI200" s="116"/>
      <c r="MWJ200" s="116"/>
      <c r="MWK200" s="116"/>
      <c r="MWL200" s="116"/>
      <c r="MWM200" s="116"/>
      <c r="MWN200" s="116"/>
      <c r="MWO200" s="116"/>
      <c r="MWP200" s="116"/>
      <c r="MWQ200" s="116"/>
      <c r="MWR200" s="116"/>
      <c r="MWS200" s="116"/>
      <c r="MWT200" s="116"/>
      <c r="MWU200" s="116"/>
      <c r="MWV200" s="116"/>
      <c r="MWW200" s="116"/>
      <c r="MWX200" s="116"/>
      <c r="MWY200" s="116"/>
      <c r="MWZ200" s="116"/>
      <c r="MXA200" s="116"/>
      <c r="MXB200" s="116"/>
      <c r="MXC200" s="116"/>
      <c r="MXD200" s="116"/>
      <c r="MXE200" s="116"/>
      <c r="MXF200" s="116"/>
      <c r="MXG200" s="116"/>
      <c r="MXH200" s="116"/>
      <c r="MXI200" s="116"/>
      <c r="MXJ200" s="116"/>
      <c r="MXK200" s="116"/>
      <c r="MXL200" s="116"/>
      <c r="MXM200" s="116"/>
      <c r="MXN200" s="116"/>
      <c r="MXO200" s="116"/>
      <c r="MXP200" s="116"/>
      <c r="MXQ200" s="116"/>
      <c r="MXR200" s="116"/>
      <c r="MXS200" s="116"/>
      <c r="MXT200" s="116"/>
      <c r="MXU200" s="116"/>
      <c r="MXV200" s="116"/>
      <c r="MXW200" s="116"/>
      <c r="MXX200" s="116"/>
      <c r="MXY200" s="116"/>
      <c r="MXZ200" s="116"/>
      <c r="MYA200" s="116"/>
      <c r="MYB200" s="116"/>
      <c r="MYC200" s="116"/>
      <c r="MYD200" s="116"/>
      <c r="MYE200" s="116"/>
      <c r="MYF200" s="116"/>
      <c r="MYG200" s="116"/>
      <c r="MYH200" s="116"/>
      <c r="MYI200" s="116"/>
      <c r="MYJ200" s="116"/>
      <c r="MYK200" s="116"/>
      <c r="MYL200" s="116"/>
      <c r="MYM200" s="116"/>
      <c r="MYN200" s="116"/>
      <c r="MYO200" s="116"/>
      <c r="MYP200" s="116"/>
      <c r="MYQ200" s="116"/>
      <c r="MYR200" s="116"/>
      <c r="MYS200" s="116"/>
      <c r="MYT200" s="116"/>
      <c r="MYU200" s="116"/>
      <c r="MYV200" s="116"/>
      <c r="MYW200" s="116"/>
      <c r="MYX200" s="116"/>
      <c r="MYY200" s="116"/>
      <c r="MYZ200" s="116"/>
      <c r="MZA200" s="116"/>
      <c r="MZB200" s="116"/>
      <c r="MZC200" s="116"/>
      <c r="MZD200" s="116"/>
      <c r="MZE200" s="116"/>
      <c r="MZF200" s="116"/>
      <c r="MZG200" s="116"/>
      <c r="MZH200" s="116"/>
      <c r="MZI200" s="116"/>
      <c r="MZJ200" s="116"/>
      <c r="MZK200" s="116"/>
      <c r="MZL200" s="116"/>
      <c r="MZM200" s="116"/>
      <c r="MZN200" s="116"/>
      <c r="MZO200" s="116"/>
      <c r="MZP200" s="116"/>
      <c r="MZQ200" s="116"/>
      <c r="MZR200" s="116"/>
      <c r="MZS200" s="116"/>
      <c r="MZT200" s="116"/>
      <c r="MZU200" s="116"/>
      <c r="MZV200" s="116"/>
      <c r="MZW200" s="116"/>
      <c r="MZX200" s="116"/>
      <c r="MZY200" s="116"/>
      <c r="MZZ200" s="116"/>
      <c r="NAA200" s="116"/>
      <c r="NAB200" s="116"/>
      <c r="NAC200" s="116"/>
      <c r="NAD200" s="116"/>
      <c r="NAE200" s="116"/>
      <c r="NAF200" s="116"/>
      <c r="NAG200" s="116"/>
      <c r="NAH200" s="116"/>
      <c r="NAI200" s="116"/>
      <c r="NAJ200" s="116"/>
      <c r="NAK200" s="116"/>
      <c r="NAL200" s="116"/>
      <c r="NAM200" s="116"/>
      <c r="NAN200" s="116"/>
      <c r="NAO200" s="116"/>
      <c r="NAP200" s="116"/>
      <c r="NAQ200" s="116"/>
      <c r="NAR200" s="116"/>
      <c r="NAS200" s="116"/>
      <c r="NAT200" s="116"/>
      <c r="NAU200" s="116"/>
      <c r="NAV200" s="116"/>
      <c r="NAW200" s="116"/>
      <c r="NAX200" s="116"/>
      <c r="NAY200" s="116"/>
      <c r="NAZ200" s="116"/>
      <c r="NBA200" s="116"/>
      <c r="NBB200" s="116"/>
      <c r="NBC200" s="116"/>
      <c r="NBD200" s="116"/>
      <c r="NBE200" s="116"/>
      <c r="NBF200" s="116"/>
      <c r="NBG200" s="116"/>
      <c r="NBH200" s="116"/>
      <c r="NBI200" s="116"/>
      <c r="NBJ200" s="116"/>
      <c r="NBK200" s="116"/>
      <c r="NBL200" s="116"/>
      <c r="NBM200" s="116"/>
      <c r="NBN200" s="116"/>
      <c r="NBO200" s="116"/>
      <c r="NBP200" s="116"/>
      <c r="NBQ200" s="116"/>
      <c r="NBR200" s="116"/>
      <c r="NBS200" s="116"/>
      <c r="NBT200" s="116"/>
      <c r="NBU200" s="116"/>
      <c r="NBV200" s="116"/>
      <c r="NBW200" s="116"/>
      <c r="NBX200" s="116"/>
      <c r="NBY200" s="116"/>
      <c r="NBZ200" s="116"/>
      <c r="NCA200" s="116"/>
      <c r="NCB200" s="116"/>
      <c r="NCC200" s="116"/>
      <c r="NCD200" s="116"/>
      <c r="NCE200" s="116"/>
      <c r="NCF200" s="116"/>
      <c r="NCG200" s="116"/>
      <c r="NCH200" s="116"/>
      <c r="NCI200" s="116"/>
      <c r="NCJ200" s="116"/>
      <c r="NCK200" s="116"/>
      <c r="NCL200" s="116"/>
      <c r="NCM200" s="116"/>
      <c r="NCN200" s="116"/>
      <c r="NCO200" s="116"/>
      <c r="NCP200" s="116"/>
      <c r="NCQ200" s="116"/>
      <c r="NCR200" s="116"/>
      <c r="NCS200" s="116"/>
      <c r="NCT200" s="116"/>
      <c r="NCU200" s="116"/>
      <c r="NCV200" s="116"/>
      <c r="NCW200" s="116"/>
      <c r="NCX200" s="116"/>
      <c r="NCY200" s="116"/>
      <c r="NCZ200" s="116"/>
      <c r="NDA200" s="116"/>
      <c r="NDB200" s="116"/>
      <c r="NDC200" s="116"/>
      <c r="NDD200" s="116"/>
      <c r="NDE200" s="116"/>
      <c r="NDF200" s="116"/>
      <c r="NDG200" s="116"/>
      <c r="NDH200" s="116"/>
      <c r="NDI200" s="116"/>
      <c r="NDJ200" s="116"/>
      <c r="NDK200" s="116"/>
      <c r="NDL200" s="116"/>
      <c r="NDM200" s="116"/>
      <c r="NDN200" s="116"/>
      <c r="NDO200" s="116"/>
      <c r="NDP200" s="116"/>
      <c r="NDQ200" s="116"/>
      <c r="NDR200" s="116"/>
      <c r="NDS200" s="116"/>
      <c r="NDT200" s="116"/>
      <c r="NDU200" s="116"/>
      <c r="NDV200" s="116"/>
      <c r="NDW200" s="116"/>
      <c r="NDX200" s="116"/>
      <c r="NDY200" s="116"/>
      <c r="NDZ200" s="116"/>
      <c r="NEA200" s="116"/>
      <c r="NEB200" s="116"/>
      <c r="NEC200" s="116"/>
      <c r="NED200" s="116"/>
      <c r="NEE200" s="116"/>
      <c r="NEF200" s="116"/>
      <c r="NEG200" s="116"/>
      <c r="NEH200" s="116"/>
      <c r="NEI200" s="116"/>
      <c r="NEJ200" s="116"/>
      <c r="NEK200" s="116"/>
      <c r="NEL200" s="116"/>
      <c r="NEM200" s="116"/>
      <c r="NEN200" s="116"/>
      <c r="NEO200" s="116"/>
      <c r="NEP200" s="116"/>
      <c r="NEQ200" s="116"/>
      <c r="NER200" s="116"/>
      <c r="NES200" s="116"/>
      <c r="NET200" s="116"/>
      <c r="NEU200" s="116"/>
      <c r="NEV200" s="116"/>
      <c r="NEW200" s="116"/>
      <c r="NEX200" s="116"/>
      <c r="NEY200" s="116"/>
      <c r="NEZ200" s="116"/>
      <c r="NFA200" s="116"/>
      <c r="NFB200" s="116"/>
      <c r="NFC200" s="116"/>
      <c r="NFD200" s="116"/>
      <c r="NFE200" s="116"/>
      <c r="NFF200" s="116"/>
      <c r="NFG200" s="116"/>
      <c r="NFH200" s="116"/>
      <c r="NFI200" s="116"/>
      <c r="NFJ200" s="116"/>
      <c r="NFK200" s="116"/>
      <c r="NFL200" s="116"/>
      <c r="NFM200" s="116"/>
      <c r="NFN200" s="116"/>
      <c r="NFO200" s="116"/>
      <c r="NFP200" s="116"/>
      <c r="NFQ200" s="116"/>
      <c r="NFR200" s="116"/>
      <c r="NFS200" s="116"/>
      <c r="NFT200" s="116"/>
      <c r="NFU200" s="116"/>
      <c r="NFV200" s="116"/>
      <c r="NFW200" s="116"/>
      <c r="NFX200" s="116"/>
      <c r="NFY200" s="116"/>
      <c r="NFZ200" s="116"/>
      <c r="NGA200" s="116"/>
      <c r="NGB200" s="116"/>
      <c r="NGC200" s="116"/>
      <c r="NGD200" s="116"/>
      <c r="NGE200" s="116"/>
      <c r="NGF200" s="116"/>
      <c r="NGG200" s="116"/>
      <c r="NGH200" s="116"/>
      <c r="NGI200" s="116"/>
      <c r="NGJ200" s="116"/>
      <c r="NGK200" s="116"/>
      <c r="NGL200" s="116"/>
      <c r="NGM200" s="116"/>
      <c r="NGN200" s="116"/>
      <c r="NGO200" s="116"/>
      <c r="NGP200" s="116"/>
      <c r="NGQ200" s="116"/>
      <c r="NGR200" s="116"/>
      <c r="NGS200" s="116"/>
      <c r="NGT200" s="116"/>
      <c r="NGU200" s="116"/>
      <c r="NGV200" s="116"/>
      <c r="NGW200" s="116"/>
      <c r="NGX200" s="116"/>
      <c r="NGY200" s="116"/>
      <c r="NGZ200" s="116"/>
      <c r="NHA200" s="116"/>
      <c r="NHB200" s="116"/>
      <c r="NHC200" s="116"/>
      <c r="NHD200" s="116"/>
      <c r="NHE200" s="116"/>
      <c r="NHF200" s="116"/>
      <c r="NHG200" s="116"/>
      <c r="NHH200" s="116"/>
      <c r="NHI200" s="116"/>
      <c r="NHJ200" s="116"/>
      <c r="NHK200" s="116"/>
      <c r="NHL200" s="116"/>
      <c r="NHM200" s="116"/>
      <c r="NHN200" s="116"/>
      <c r="NHO200" s="116"/>
      <c r="NHP200" s="116"/>
      <c r="NHQ200" s="116"/>
      <c r="NHR200" s="116"/>
      <c r="NHS200" s="116"/>
      <c r="NHT200" s="116"/>
      <c r="NHU200" s="116"/>
      <c r="NHV200" s="116"/>
      <c r="NHW200" s="116"/>
      <c r="NHX200" s="116"/>
      <c r="NHY200" s="116"/>
      <c r="NHZ200" s="116"/>
      <c r="NIA200" s="116"/>
      <c r="NIB200" s="116"/>
      <c r="NIC200" s="116"/>
      <c r="NID200" s="116"/>
      <c r="NIE200" s="116"/>
      <c r="NIF200" s="116"/>
      <c r="NIG200" s="116"/>
      <c r="NIH200" s="116"/>
      <c r="NII200" s="116"/>
      <c r="NIJ200" s="116"/>
      <c r="NIK200" s="116"/>
      <c r="NIL200" s="116"/>
      <c r="NIM200" s="116"/>
      <c r="NIN200" s="116"/>
      <c r="NIO200" s="116"/>
      <c r="NIP200" s="116"/>
      <c r="NIQ200" s="116"/>
      <c r="NIR200" s="116"/>
      <c r="NIS200" s="116"/>
      <c r="NIT200" s="116"/>
      <c r="NIU200" s="116"/>
      <c r="NIV200" s="116"/>
      <c r="NIW200" s="116"/>
      <c r="NIX200" s="116"/>
      <c r="NIY200" s="116"/>
      <c r="NIZ200" s="116"/>
      <c r="NJA200" s="116"/>
      <c r="NJB200" s="116"/>
      <c r="NJC200" s="116"/>
      <c r="NJD200" s="116"/>
      <c r="NJE200" s="116"/>
      <c r="NJF200" s="116"/>
      <c r="NJG200" s="116"/>
      <c r="NJH200" s="116"/>
      <c r="NJI200" s="116"/>
      <c r="NJJ200" s="116"/>
      <c r="NJK200" s="116"/>
      <c r="NJL200" s="116"/>
      <c r="NJM200" s="116"/>
      <c r="NJN200" s="116"/>
      <c r="NJO200" s="116"/>
      <c r="NJP200" s="116"/>
      <c r="NJQ200" s="116"/>
      <c r="NJR200" s="116"/>
      <c r="NJS200" s="116"/>
      <c r="NJT200" s="116"/>
      <c r="NJU200" s="116"/>
      <c r="NJV200" s="116"/>
      <c r="NJW200" s="116"/>
      <c r="NJX200" s="116"/>
      <c r="NJY200" s="116"/>
      <c r="NJZ200" s="116"/>
      <c r="NKA200" s="116"/>
      <c r="NKB200" s="116"/>
      <c r="NKC200" s="116"/>
      <c r="NKD200" s="116"/>
      <c r="NKE200" s="116"/>
      <c r="NKF200" s="116"/>
      <c r="NKG200" s="116"/>
      <c r="NKH200" s="116"/>
      <c r="NKI200" s="116"/>
      <c r="NKJ200" s="116"/>
      <c r="NKK200" s="116"/>
      <c r="NKL200" s="116"/>
      <c r="NKM200" s="116"/>
      <c r="NKN200" s="116"/>
      <c r="NKO200" s="116"/>
      <c r="NKP200" s="116"/>
      <c r="NKQ200" s="116"/>
      <c r="NKR200" s="116"/>
      <c r="NKS200" s="116"/>
      <c r="NKT200" s="116"/>
      <c r="NKU200" s="116"/>
      <c r="NKV200" s="116"/>
      <c r="NKW200" s="116"/>
      <c r="NKX200" s="116"/>
      <c r="NKY200" s="116"/>
      <c r="NKZ200" s="116"/>
      <c r="NLA200" s="116"/>
      <c r="NLB200" s="116"/>
      <c r="NLC200" s="116"/>
      <c r="NLD200" s="116"/>
      <c r="NLE200" s="116"/>
      <c r="NLF200" s="116"/>
      <c r="NLG200" s="116"/>
      <c r="NLH200" s="116"/>
      <c r="NLI200" s="116"/>
      <c r="NLJ200" s="116"/>
      <c r="NLK200" s="116"/>
      <c r="NLL200" s="116"/>
      <c r="NLM200" s="116"/>
      <c r="NLN200" s="116"/>
      <c r="NLO200" s="116"/>
      <c r="NLP200" s="116"/>
      <c r="NLQ200" s="116"/>
      <c r="NLR200" s="116"/>
      <c r="NLS200" s="116"/>
      <c r="NLT200" s="116"/>
      <c r="NLU200" s="116"/>
      <c r="NLV200" s="116"/>
      <c r="NLW200" s="116"/>
      <c r="NLX200" s="116"/>
      <c r="NLY200" s="116"/>
      <c r="NLZ200" s="116"/>
      <c r="NMA200" s="116"/>
      <c r="NMB200" s="116"/>
      <c r="NMC200" s="116"/>
      <c r="NMD200" s="116"/>
      <c r="NME200" s="116"/>
      <c r="NMF200" s="116"/>
      <c r="NMG200" s="116"/>
      <c r="NMH200" s="116"/>
      <c r="NMI200" s="116"/>
      <c r="NMJ200" s="116"/>
      <c r="NMK200" s="116"/>
      <c r="NML200" s="116"/>
      <c r="NMM200" s="116"/>
      <c r="NMN200" s="116"/>
      <c r="NMO200" s="116"/>
      <c r="NMP200" s="116"/>
      <c r="NMQ200" s="116"/>
      <c r="NMR200" s="116"/>
      <c r="NMS200" s="116"/>
      <c r="NMT200" s="116"/>
      <c r="NMU200" s="116"/>
      <c r="NMV200" s="116"/>
      <c r="NMW200" s="116"/>
      <c r="NMX200" s="116"/>
      <c r="NMY200" s="116"/>
      <c r="NMZ200" s="116"/>
      <c r="NNA200" s="116"/>
      <c r="NNB200" s="116"/>
      <c r="NNC200" s="116"/>
      <c r="NND200" s="116"/>
      <c r="NNE200" s="116"/>
      <c r="NNF200" s="116"/>
      <c r="NNG200" s="116"/>
      <c r="NNH200" s="116"/>
      <c r="NNI200" s="116"/>
      <c r="NNJ200" s="116"/>
      <c r="NNK200" s="116"/>
      <c r="NNL200" s="116"/>
      <c r="NNM200" s="116"/>
      <c r="NNN200" s="116"/>
      <c r="NNO200" s="116"/>
      <c r="NNP200" s="116"/>
      <c r="NNQ200" s="116"/>
      <c r="NNR200" s="116"/>
      <c r="NNS200" s="116"/>
      <c r="NNT200" s="116"/>
      <c r="NNU200" s="116"/>
      <c r="NNV200" s="116"/>
      <c r="NNW200" s="116"/>
      <c r="NNX200" s="116"/>
      <c r="NNY200" s="116"/>
      <c r="NNZ200" s="116"/>
      <c r="NOA200" s="116"/>
      <c r="NOB200" s="116"/>
      <c r="NOC200" s="116"/>
      <c r="NOD200" s="116"/>
      <c r="NOE200" s="116"/>
      <c r="NOF200" s="116"/>
      <c r="NOG200" s="116"/>
      <c r="NOH200" s="116"/>
      <c r="NOI200" s="116"/>
      <c r="NOJ200" s="116"/>
      <c r="NOK200" s="116"/>
      <c r="NOL200" s="116"/>
      <c r="NOM200" s="116"/>
      <c r="NON200" s="116"/>
      <c r="NOO200" s="116"/>
      <c r="NOP200" s="116"/>
      <c r="NOQ200" s="116"/>
      <c r="NOR200" s="116"/>
      <c r="NOS200" s="116"/>
      <c r="NOT200" s="116"/>
      <c r="NOU200" s="116"/>
      <c r="NOV200" s="116"/>
      <c r="NOW200" s="116"/>
      <c r="NOX200" s="116"/>
      <c r="NOY200" s="116"/>
      <c r="NOZ200" s="116"/>
      <c r="NPA200" s="116"/>
      <c r="NPB200" s="116"/>
      <c r="NPC200" s="116"/>
      <c r="NPD200" s="116"/>
      <c r="NPE200" s="116"/>
      <c r="NPF200" s="116"/>
      <c r="NPG200" s="116"/>
      <c r="NPH200" s="116"/>
      <c r="NPI200" s="116"/>
      <c r="NPJ200" s="116"/>
      <c r="NPK200" s="116"/>
      <c r="NPL200" s="116"/>
      <c r="NPM200" s="116"/>
      <c r="NPN200" s="116"/>
      <c r="NPO200" s="116"/>
      <c r="NPP200" s="116"/>
      <c r="NPQ200" s="116"/>
      <c r="NPR200" s="116"/>
      <c r="NPS200" s="116"/>
      <c r="NPT200" s="116"/>
      <c r="NPU200" s="116"/>
      <c r="NPV200" s="116"/>
      <c r="NPW200" s="116"/>
      <c r="NPX200" s="116"/>
      <c r="NPY200" s="116"/>
      <c r="NPZ200" s="116"/>
      <c r="NQA200" s="116"/>
      <c r="NQB200" s="116"/>
      <c r="NQC200" s="116"/>
      <c r="NQD200" s="116"/>
      <c r="NQE200" s="116"/>
      <c r="NQF200" s="116"/>
      <c r="NQG200" s="116"/>
      <c r="NQH200" s="116"/>
      <c r="NQI200" s="116"/>
      <c r="NQJ200" s="116"/>
      <c r="NQK200" s="116"/>
      <c r="NQL200" s="116"/>
      <c r="NQM200" s="116"/>
      <c r="NQN200" s="116"/>
      <c r="NQO200" s="116"/>
      <c r="NQP200" s="116"/>
      <c r="NQQ200" s="116"/>
      <c r="NQR200" s="116"/>
      <c r="NQS200" s="116"/>
      <c r="NQT200" s="116"/>
      <c r="NQU200" s="116"/>
      <c r="NQV200" s="116"/>
      <c r="NQW200" s="116"/>
      <c r="NQX200" s="116"/>
      <c r="NQY200" s="116"/>
      <c r="NQZ200" s="116"/>
      <c r="NRA200" s="116"/>
      <c r="NRB200" s="116"/>
      <c r="NRC200" s="116"/>
      <c r="NRD200" s="116"/>
      <c r="NRE200" s="116"/>
      <c r="NRF200" s="116"/>
      <c r="NRG200" s="116"/>
      <c r="NRH200" s="116"/>
      <c r="NRI200" s="116"/>
      <c r="NRJ200" s="116"/>
      <c r="NRK200" s="116"/>
      <c r="NRL200" s="116"/>
      <c r="NRM200" s="116"/>
      <c r="NRN200" s="116"/>
      <c r="NRO200" s="116"/>
      <c r="NRP200" s="116"/>
      <c r="NRQ200" s="116"/>
      <c r="NRR200" s="116"/>
      <c r="NRS200" s="116"/>
      <c r="NRT200" s="116"/>
      <c r="NRU200" s="116"/>
      <c r="NRV200" s="116"/>
      <c r="NRW200" s="116"/>
      <c r="NRX200" s="116"/>
      <c r="NRY200" s="116"/>
      <c r="NRZ200" s="116"/>
      <c r="NSA200" s="116"/>
      <c r="NSB200" s="116"/>
      <c r="NSC200" s="116"/>
      <c r="NSD200" s="116"/>
      <c r="NSE200" s="116"/>
      <c r="NSF200" s="116"/>
      <c r="NSG200" s="116"/>
      <c r="NSH200" s="116"/>
      <c r="NSI200" s="116"/>
      <c r="NSJ200" s="116"/>
      <c r="NSK200" s="116"/>
      <c r="NSL200" s="116"/>
      <c r="NSM200" s="116"/>
      <c r="NSN200" s="116"/>
      <c r="NSO200" s="116"/>
      <c r="NSP200" s="116"/>
      <c r="NSQ200" s="116"/>
      <c r="NSR200" s="116"/>
      <c r="NSS200" s="116"/>
      <c r="NST200" s="116"/>
      <c r="NSU200" s="116"/>
      <c r="NSV200" s="116"/>
      <c r="NSW200" s="116"/>
      <c r="NSX200" s="116"/>
      <c r="NSY200" s="116"/>
      <c r="NSZ200" s="116"/>
      <c r="NTA200" s="116"/>
      <c r="NTB200" s="116"/>
      <c r="NTC200" s="116"/>
      <c r="NTD200" s="116"/>
      <c r="NTE200" s="116"/>
      <c r="NTF200" s="116"/>
      <c r="NTG200" s="116"/>
      <c r="NTH200" s="116"/>
      <c r="NTI200" s="116"/>
      <c r="NTJ200" s="116"/>
      <c r="NTK200" s="116"/>
      <c r="NTL200" s="116"/>
      <c r="NTM200" s="116"/>
      <c r="NTN200" s="116"/>
      <c r="NTO200" s="116"/>
      <c r="NTP200" s="116"/>
      <c r="NTQ200" s="116"/>
      <c r="NTR200" s="116"/>
      <c r="NTS200" s="116"/>
      <c r="NTT200" s="116"/>
      <c r="NTU200" s="116"/>
      <c r="NTV200" s="116"/>
      <c r="NTW200" s="116"/>
      <c r="NTX200" s="116"/>
      <c r="NTY200" s="116"/>
      <c r="NTZ200" s="116"/>
      <c r="NUA200" s="116"/>
      <c r="NUB200" s="116"/>
      <c r="NUC200" s="116"/>
      <c r="NUD200" s="116"/>
      <c r="NUE200" s="116"/>
      <c r="NUF200" s="116"/>
      <c r="NUG200" s="116"/>
      <c r="NUH200" s="116"/>
      <c r="NUI200" s="116"/>
      <c r="NUJ200" s="116"/>
      <c r="NUK200" s="116"/>
      <c r="NUL200" s="116"/>
      <c r="NUM200" s="116"/>
      <c r="NUN200" s="116"/>
      <c r="NUO200" s="116"/>
      <c r="NUP200" s="116"/>
      <c r="NUQ200" s="116"/>
      <c r="NUR200" s="116"/>
      <c r="NUS200" s="116"/>
      <c r="NUT200" s="116"/>
      <c r="NUU200" s="116"/>
      <c r="NUV200" s="116"/>
      <c r="NUW200" s="116"/>
      <c r="NUX200" s="116"/>
      <c r="NUY200" s="116"/>
      <c r="NUZ200" s="116"/>
      <c r="NVA200" s="116"/>
      <c r="NVB200" s="116"/>
      <c r="NVC200" s="116"/>
      <c r="NVD200" s="116"/>
      <c r="NVE200" s="116"/>
      <c r="NVF200" s="116"/>
      <c r="NVG200" s="116"/>
      <c r="NVH200" s="116"/>
      <c r="NVI200" s="116"/>
      <c r="NVJ200" s="116"/>
      <c r="NVK200" s="116"/>
      <c r="NVL200" s="116"/>
      <c r="NVM200" s="116"/>
      <c r="NVN200" s="116"/>
      <c r="NVO200" s="116"/>
      <c r="NVP200" s="116"/>
      <c r="NVQ200" s="116"/>
      <c r="NVR200" s="116"/>
      <c r="NVS200" s="116"/>
      <c r="NVT200" s="116"/>
      <c r="NVU200" s="116"/>
      <c r="NVV200" s="116"/>
      <c r="NVW200" s="116"/>
      <c r="NVX200" s="116"/>
      <c r="NVY200" s="116"/>
      <c r="NVZ200" s="116"/>
      <c r="NWA200" s="116"/>
      <c r="NWB200" s="116"/>
      <c r="NWC200" s="116"/>
      <c r="NWD200" s="116"/>
      <c r="NWE200" s="116"/>
      <c r="NWF200" s="116"/>
      <c r="NWG200" s="116"/>
      <c r="NWH200" s="116"/>
      <c r="NWI200" s="116"/>
      <c r="NWJ200" s="116"/>
      <c r="NWK200" s="116"/>
      <c r="NWL200" s="116"/>
      <c r="NWM200" s="116"/>
      <c r="NWN200" s="116"/>
      <c r="NWO200" s="116"/>
      <c r="NWP200" s="116"/>
      <c r="NWQ200" s="116"/>
      <c r="NWR200" s="116"/>
      <c r="NWS200" s="116"/>
      <c r="NWT200" s="116"/>
      <c r="NWU200" s="116"/>
      <c r="NWV200" s="116"/>
      <c r="NWW200" s="116"/>
      <c r="NWX200" s="116"/>
      <c r="NWY200" s="116"/>
      <c r="NWZ200" s="116"/>
      <c r="NXA200" s="116"/>
      <c r="NXB200" s="116"/>
      <c r="NXC200" s="116"/>
      <c r="NXD200" s="116"/>
      <c r="NXE200" s="116"/>
      <c r="NXF200" s="116"/>
      <c r="NXG200" s="116"/>
      <c r="NXH200" s="116"/>
      <c r="NXI200" s="116"/>
      <c r="NXJ200" s="116"/>
      <c r="NXK200" s="116"/>
      <c r="NXL200" s="116"/>
      <c r="NXM200" s="116"/>
      <c r="NXN200" s="116"/>
      <c r="NXO200" s="116"/>
      <c r="NXP200" s="116"/>
      <c r="NXQ200" s="116"/>
      <c r="NXR200" s="116"/>
      <c r="NXS200" s="116"/>
      <c r="NXT200" s="116"/>
      <c r="NXU200" s="116"/>
      <c r="NXV200" s="116"/>
      <c r="NXW200" s="116"/>
      <c r="NXX200" s="116"/>
      <c r="NXY200" s="116"/>
      <c r="NXZ200" s="116"/>
      <c r="NYA200" s="116"/>
      <c r="NYB200" s="116"/>
      <c r="NYC200" s="116"/>
      <c r="NYD200" s="116"/>
      <c r="NYE200" s="116"/>
      <c r="NYF200" s="116"/>
      <c r="NYG200" s="116"/>
      <c r="NYH200" s="116"/>
      <c r="NYI200" s="116"/>
      <c r="NYJ200" s="116"/>
      <c r="NYK200" s="116"/>
      <c r="NYL200" s="116"/>
      <c r="NYM200" s="116"/>
      <c r="NYN200" s="116"/>
      <c r="NYO200" s="116"/>
      <c r="NYP200" s="116"/>
      <c r="NYQ200" s="116"/>
      <c r="NYR200" s="116"/>
      <c r="NYS200" s="116"/>
      <c r="NYT200" s="116"/>
      <c r="NYU200" s="116"/>
      <c r="NYV200" s="116"/>
      <c r="NYW200" s="116"/>
      <c r="NYX200" s="116"/>
      <c r="NYY200" s="116"/>
      <c r="NYZ200" s="116"/>
      <c r="NZA200" s="116"/>
      <c r="NZB200" s="116"/>
      <c r="NZC200" s="116"/>
      <c r="NZD200" s="116"/>
      <c r="NZE200" s="116"/>
      <c r="NZF200" s="116"/>
      <c r="NZG200" s="116"/>
      <c r="NZH200" s="116"/>
      <c r="NZI200" s="116"/>
      <c r="NZJ200" s="116"/>
      <c r="NZK200" s="116"/>
      <c r="NZL200" s="116"/>
      <c r="NZM200" s="116"/>
      <c r="NZN200" s="116"/>
      <c r="NZO200" s="116"/>
      <c r="NZP200" s="116"/>
      <c r="NZQ200" s="116"/>
      <c r="NZR200" s="116"/>
      <c r="NZS200" s="116"/>
      <c r="NZT200" s="116"/>
      <c r="NZU200" s="116"/>
      <c r="NZV200" s="116"/>
      <c r="NZW200" s="116"/>
      <c r="NZX200" s="116"/>
      <c r="NZY200" s="116"/>
      <c r="NZZ200" s="116"/>
      <c r="OAA200" s="116"/>
      <c r="OAB200" s="116"/>
      <c r="OAC200" s="116"/>
      <c r="OAD200" s="116"/>
      <c r="OAE200" s="116"/>
      <c r="OAF200" s="116"/>
      <c r="OAG200" s="116"/>
      <c r="OAH200" s="116"/>
      <c r="OAI200" s="116"/>
      <c r="OAJ200" s="116"/>
      <c r="OAK200" s="116"/>
      <c r="OAL200" s="116"/>
      <c r="OAM200" s="116"/>
      <c r="OAN200" s="116"/>
      <c r="OAO200" s="116"/>
      <c r="OAP200" s="116"/>
      <c r="OAQ200" s="116"/>
      <c r="OAR200" s="116"/>
      <c r="OAS200" s="116"/>
      <c r="OAT200" s="116"/>
      <c r="OAU200" s="116"/>
      <c r="OAV200" s="116"/>
      <c r="OAW200" s="116"/>
      <c r="OAX200" s="116"/>
      <c r="OAY200" s="116"/>
      <c r="OAZ200" s="116"/>
      <c r="OBA200" s="116"/>
      <c r="OBB200" s="116"/>
      <c r="OBC200" s="116"/>
      <c r="OBD200" s="116"/>
      <c r="OBE200" s="116"/>
      <c r="OBF200" s="116"/>
      <c r="OBG200" s="116"/>
      <c r="OBH200" s="116"/>
      <c r="OBI200" s="116"/>
      <c r="OBJ200" s="116"/>
      <c r="OBK200" s="116"/>
      <c r="OBL200" s="116"/>
      <c r="OBM200" s="116"/>
      <c r="OBN200" s="116"/>
      <c r="OBO200" s="116"/>
      <c r="OBP200" s="116"/>
      <c r="OBQ200" s="116"/>
      <c r="OBR200" s="116"/>
      <c r="OBS200" s="116"/>
      <c r="OBT200" s="116"/>
      <c r="OBU200" s="116"/>
      <c r="OBV200" s="116"/>
      <c r="OBW200" s="116"/>
      <c r="OBX200" s="116"/>
      <c r="OBY200" s="116"/>
      <c r="OBZ200" s="116"/>
      <c r="OCA200" s="116"/>
      <c r="OCB200" s="116"/>
      <c r="OCC200" s="116"/>
      <c r="OCD200" s="116"/>
      <c r="OCE200" s="116"/>
      <c r="OCF200" s="116"/>
      <c r="OCG200" s="116"/>
      <c r="OCH200" s="116"/>
      <c r="OCI200" s="116"/>
      <c r="OCJ200" s="116"/>
      <c r="OCK200" s="116"/>
      <c r="OCL200" s="116"/>
      <c r="OCM200" s="116"/>
      <c r="OCN200" s="116"/>
      <c r="OCO200" s="116"/>
      <c r="OCP200" s="116"/>
      <c r="OCQ200" s="116"/>
      <c r="OCR200" s="116"/>
      <c r="OCS200" s="116"/>
      <c r="OCT200" s="116"/>
      <c r="OCU200" s="116"/>
      <c r="OCV200" s="116"/>
      <c r="OCW200" s="116"/>
      <c r="OCX200" s="116"/>
      <c r="OCY200" s="116"/>
      <c r="OCZ200" s="116"/>
      <c r="ODA200" s="116"/>
      <c r="ODB200" s="116"/>
      <c r="ODC200" s="116"/>
      <c r="ODD200" s="116"/>
      <c r="ODE200" s="116"/>
      <c r="ODF200" s="116"/>
      <c r="ODG200" s="116"/>
      <c r="ODH200" s="116"/>
      <c r="ODI200" s="116"/>
      <c r="ODJ200" s="116"/>
      <c r="ODK200" s="116"/>
      <c r="ODL200" s="116"/>
      <c r="ODM200" s="116"/>
      <c r="ODN200" s="116"/>
      <c r="ODO200" s="116"/>
      <c r="ODP200" s="116"/>
      <c r="ODQ200" s="116"/>
      <c r="ODR200" s="116"/>
      <c r="ODS200" s="116"/>
      <c r="ODT200" s="116"/>
      <c r="ODU200" s="116"/>
      <c r="ODV200" s="116"/>
      <c r="ODW200" s="116"/>
      <c r="ODX200" s="116"/>
      <c r="ODY200" s="116"/>
      <c r="ODZ200" s="116"/>
      <c r="OEA200" s="116"/>
      <c r="OEB200" s="116"/>
      <c r="OEC200" s="116"/>
      <c r="OED200" s="116"/>
      <c r="OEE200" s="116"/>
      <c r="OEF200" s="116"/>
      <c r="OEG200" s="116"/>
      <c r="OEH200" s="116"/>
      <c r="OEI200" s="116"/>
      <c r="OEJ200" s="116"/>
      <c r="OEK200" s="116"/>
      <c r="OEL200" s="116"/>
      <c r="OEM200" s="116"/>
      <c r="OEN200" s="116"/>
      <c r="OEO200" s="116"/>
      <c r="OEP200" s="116"/>
      <c r="OEQ200" s="116"/>
      <c r="OER200" s="116"/>
      <c r="OES200" s="116"/>
      <c r="OET200" s="116"/>
      <c r="OEU200" s="116"/>
      <c r="OEV200" s="116"/>
      <c r="OEW200" s="116"/>
      <c r="OEX200" s="116"/>
      <c r="OEY200" s="116"/>
      <c r="OEZ200" s="116"/>
      <c r="OFA200" s="116"/>
      <c r="OFB200" s="116"/>
      <c r="OFC200" s="116"/>
      <c r="OFD200" s="116"/>
      <c r="OFE200" s="116"/>
      <c r="OFF200" s="116"/>
      <c r="OFG200" s="116"/>
      <c r="OFH200" s="116"/>
      <c r="OFI200" s="116"/>
      <c r="OFJ200" s="116"/>
      <c r="OFK200" s="116"/>
      <c r="OFL200" s="116"/>
      <c r="OFM200" s="116"/>
      <c r="OFN200" s="116"/>
      <c r="OFO200" s="116"/>
      <c r="OFP200" s="116"/>
      <c r="OFQ200" s="116"/>
      <c r="OFR200" s="116"/>
      <c r="OFS200" s="116"/>
      <c r="OFT200" s="116"/>
      <c r="OFU200" s="116"/>
      <c r="OFV200" s="116"/>
      <c r="OFW200" s="116"/>
      <c r="OFX200" s="116"/>
      <c r="OFY200" s="116"/>
      <c r="OFZ200" s="116"/>
      <c r="OGA200" s="116"/>
      <c r="OGB200" s="116"/>
      <c r="OGC200" s="116"/>
      <c r="OGD200" s="116"/>
      <c r="OGE200" s="116"/>
      <c r="OGF200" s="116"/>
      <c r="OGG200" s="116"/>
      <c r="OGH200" s="116"/>
      <c r="OGI200" s="116"/>
      <c r="OGJ200" s="116"/>
      <c r="OGK200" s="116"/>
      <c r="OGL200" s="116"/>
      <c r="OGM200" s="116"/>
      <c r="OGN200" s="116"/>
      <c r="OGO200" s="116"/>
      <c r="OGP200" s="116"/>
      <c r="OGQ200" s="116"/>
      <c r="OGR200" s="116"/>
      <c r="OGS200" s="116"/>
      <c r="OGT200" s="116"/>
      <c r="OGU200" s="116"/>
      <c r="OGV200" s="116"/>
      <c r="OGW200" s="116"/>
      <c r="OGX200" s="116"/>
      <c r="OGY200" s="116"/>
      <c r="OGZ200" s="116"/>
      <c r="OHA200" s="116"/>
      <c r="OHB200" s="116"/>
      <c r="OHC200" s="116"/>
      <c r="OHD200" s="116"/>
      <c r="OHE200" s="116"/>
      <c r="OHF200" s="116"/>
      <c r="OHG200" s="116"/>
      <c r="OHH200" s="116"/>
      <c r="OHI200" s="116"/>
      <c r="OHJ200" s="116"/>
      <c r="OHK200" s="116"/>
      <c r="OHL200" s="116"/>
      <c r="OHM200" s="116"/>
      <c r="OHN200" s="116"/>
      <c r="OHO200" s="116"/>
      <c r="OHP200" s="116"/>
      <c r="OHQ200" s="116"/>
      <c r="OHR200" s="116"/>
      <c r="OHS200" s="116"/>
      <c r="OHT200" s="116"/>
      <c r="OHU200" s="116"/>
      <c r="OHV200" s="116"/>
      <c r="OHW200" s="116"/>
      <c r="OHX200" s="116"/>
      <c r="OHY200" s="116"/>
      <c r="OHZ200" s="116"/>
      <c r="OIA200" s="116"/>
      <c r="OIB200" s="116"/>
      <c r="OIC200" s="116"/>
      <c r="OID200" s="116"/>
      <c r="OIE200" s="116"/>
      <c r="OIF200" s="116"/>
      <c r="OIG200" s="116"/>
      <c r="OIH200" s="116"/>
      <c r="OII200" s="116"/>
      <c r="OIJ200" s="116"/>
      <c r="OIK200" s="116"/>
      <c r="OIL200" s="116"/>
      <c r="OIM200" s="116"/>
      <c r="OIN200" s="116"/>
      <c r="OIO200" s="116"/>
      <c r="OIP200" s="116"/>
      <c r="OIQ200" s="116"/>
      <c r="OIR200" s="116"/>
      <c r="OIS200" s="116"/>
      <c r="OIT200" s="116"/>
      <c r="OIU200" s="116"/>
      <c r="OIV200" s="116"/>
      <c r="OIW200" s="116"/>
      <c r="OIX200" s="116"/>
      <c r="OIY200" s="116"/>
      <c r="OIZ200" s="116"/>
      <c r="OJA200" s="116"/>
      <c r="OJB200" s="116"/>
      <c r="OJC200" s="116"/>
      <c r="OJD200" s="116"/>
      <c r="OJE200" s="116"/>
      <c r="OJF200" s="116"/>
      <c r="OJG200" s="116"/>
      <c r="OJH200" s="116"/>
      <c r="OJI200" s="116"/>
      <c r="OJJ200" s="116"/>
      <c r="OJK200" s="116"/>
      <c r="OJL200" s="116"/>
      <c r="OJM200" s="116"/>
      <c r="OJN200" s="116"/>
      <c r="OJO200" s="116"/>
      <c r="OJP200" s="116"/>
      <c r="OJQ200" s="116"/>
      <c r="OJR200" s="116"/>
      <c r="OJS200" s="116"/>
      <c r="OJT200" s="116"/>
      <c r="OJU200" s="116"/>
      <c r="OJV200" s="116"/>
      <c r="OJW200" s="116"/>
      <c r="OJX200" s="116"/>
      <c r="OJY200" s="116"/>
      <c r="OJZ200" s="116"/>
      <c r="OKA200" s="116"/>
      <c r="OKB200" s="116"/>
      <c r="OKC200" s="116"/>
      <c r="OKD200" s="116"/>
      <c r="OKE200" s="116"/>
      <c r="OKF200" s="116"/>
      <c r="OKG200" s="116"/>
      <c r="OKH200" s="116"/>
      <c r="OKI200" s="116"/>
      <c r="OKJ200" s="116"/>
      <c r="OKK200" s="116"/>
      <c r="OKL200" s="116"/>
      <c r="OKM200" s="116"/>
      <c r="OKN200" s="116"/>
      <c r="OKO200" s="116"/>
      <c r="OKP200" s="116"/>
      <c r="OKQ200" s="116"/>
      <c r="OKR200" s="116"/>
      <c r="OKS200" s="116"/>
      <c r="OKT200" s="116"/>
      <c r="OKU200" s="116"/>
      <c r="OKV200" s="116"/>
      <c r="OKW200" s="116"/>
      <c r="OKX200" s="116"/>
      <c r="OKY200" s="116"/>
      <c r="OKZ200" s="116"/>
      <c r="OLA200" s="116"/>
      <c r="OLB200" s="116"/>
      <c r="OLC200" s="116"/>
      <c r="OLD200" s="116"/>
      <c r="OLE200" s="116"/>
      <c r="OLF200" s="116"/>
      <c r="OLG200" s="116"/>
      <c r="OLH200" s="116"/>
      <c r="OLI200" s="116"/>
      <c r="OLJ200" s="116"/>
      <c r="OLK200" s="116"/>
      <c r="OLL200" s="116"/>
      <c r="OLM200" s="116"/>
      <c r="OLN200" s="116"/>
      <c r="OLO200" s="116"/>
      <c r="OLP200" s="116"/>
      <c r="OLQ200" s="116"/>
      <c r="OLR200" s="116"/>
      <c r="OLS200" s="116"/>
      <c r="OLT200" s="116"/>
      <c r="OLU200" s="116"/>
      <c r="OLV200" s="116"/>
      <c r="OLW200" s="116"/>
      <c r="OLX200" s="116"/>
      <c r="OLY200" s="116"/>
      <c r="OLZ200" s="116"/>
      <c r="OMA200" s="116"/>
      <c r="OMB200" s="116"/>
      <c r="OMC200" s="116"/>
      <c r="OMD200" s="116"/>
      <c r="OME200" s="116"/>
      <c r="OMF200" s="116"/>
      <c r="OMG200" s="116"/>
      <c r="OMH200" s="116"/>
      <c r="OMI200" s="116"/>
      <c r="OMJ200" s="116"/>
      <c r="OMK200" s="116"/>
      <c r="OML200" s="116"/>
      <c r="OMM200" s="116"/>
      <c r="OMN200" s="116"/>
      <c r="OMO200" s="116"/>
      <c r="OMP200" s="116"/>
      <c r="OMQ200" s="116"/>
      <c r="OMR200" s="116"/>
      <c r="OMS200" s="116"/>
      <c r="OMT200" s="116"/>
      <c r="OMU200" s="116"/>
      <c r="OMV200" s="116"/>
      <c r="OMW200" s="116"/>
      <c r="OMX200" s="116"/>
      <c r="OMY200" s="116"/>
      <c r="OMZ200" s="116"/>
      <c r="ONA200" s="116"/>
      <c r="ONB200" s="116"/>
      <c r="ONC200" s="116"/>
      <c r="OND200" s="116"/>
      <c r="ONE200" s="116"/>
      <c r="ONF200" s="116"/>
      <c r="ONG200" s="116"/>
      <c r="ONH200" s="116"/>
      <c r="ONI200" s="116"/>
      <c r="ONJ200" s="116"/>
      <c r="ONK200" s="116"/>
      <c r="ONL200" s="116"/>
      <c r="ONM200" s="116"/>
      <c r="ONN200" s="116"/>
      <c r="ONO200" s="116"/>
      <c r="ONP200" s="116"/>
      <c r="ONQ200" s="116"/>
      <c r="ONR200" s="116"/>
      <c r="ONS200" s="116"/>
      <c r="ONT200" s="116"/>
      <c r="ONU200" s="116"/>
      <c r="ONV200" s="116"/>
      <c r="ONW200" s="116"/>
      <c r="ONX200" s="116"/>
      <c r="ONY200" s="116"/>
      <c r="ONZ200" s="116"/>
      <c r="OOA200" s="116"/>
      <c r="OOB200" s="116"/>
      <c r="OOC200" s="116"/>
      <c r="OOD200" s="116"/>
      <c r="OOE200" s="116"/>
      <c r="OOF200" s="116"/>
      <c r="OOG200" s="116"/>
      <c r="OOH200" s="116"/>
      <c r="OOI200" s="116"/>
      <c r="OOJ200" s="116"/>
      <c r="OOK200" s="116"/>
      <c r="OOL200" s="116"/>
      <c r="OOM200" s="116"/>
      <c r="OON200" s="116"/>
      <c r="OOO200" s="116"/>
      <c r="OOP200" s="116"/>
      <c r="OOQ200" s="116"/>
      <c r="OOR200" s="116"/>
      <c r="OOS200" s="116"/>
      <c r="OOT200" s="116"/>
      <c r="OOU200" s="116"/>
      <c r="OOV200" s="116"/>
      <c r="OOW200" s="116"/>
      <c r="OOX200" s="116"/>
      <c r="OOY200" s="116"/>
      <c r="OOZ200" s="116"/>
      <c r="OPA200" s="116"/>
      <c r="OPB200" s="116"/>
      <c r="OPC200" s="116"/>
      <c r="OPD200" s="116"/>
      <c r="OPE200" s="116"/>
      <c r="OPF200" s="116"/>
      <c r="OPG200" s="116"/>
      <c r="OPH200" s="116"/>
      <c r="OPI200" s="116"/>
      <c r="OPJ200" s="116"/>
      <c r="OPK200" s="116"/>
      <c r="OPL200" s="116"/>
      <c r="OPM200" s="116"/>
      <c r="OPN200" s="116"/>
      <c r="OPO200" s="116"/>
      <c r="OPP200" s="116"/>
      <c r="OPQ200" s="116"/>
      <c r="OPR200" s="116"/>
      <c r="OPS200" s="116"/>
      <c r="OPT200" s="116"/>
      <c r="OPU200" s="116"/>
      <c r="OPV200" s="116"/>
      <c r="OPW200" s="116"/>
      <c r="OPX200" s="116"/>
      <c r="OPY200" s="116"/>
      <c r="OPZ200" s="116"/>
      <c r="OQA200" s="116"/>
      <c r="OQB200" s="116"/>
      <c r="OQC200" s="116"/>
      <c r="OQD200" s="116"/>
      <c r="OQE200" s="116"/>
      <c r="OQF200" s="116"/>
      <c r="OQG200" s="116"/>
      <c r="OQH200" s="116"/>
      <c r="OQI200" s="116"/>
      <c r="OQJ200" s="116"/>
      <c r="OQK200" s="116"/>
      <c r="OQL200" s="116"/>
      <c r="OQM200" s="116"/>
      <c r="OQN200" s="116"/>
      <c r="OQO200" s="116"/>
      <c r="OQP200" s="116"/>
      <c r="OQQ200" s="116"/>
      <c r="OQR200" s="116"/>
      <c r="OQS200" s="116"/>
      <c r="OQT200" s="116"/>
      <c r="OQU200" s="116"/>
      <c r="OQV200" s="116"/>
      <c r="OQW200" s="116"/>
      <c r="OQX200" s="116"/>
      <c r="OQY200" s="116"/>
      <c r="OQZ200" s="116"/>
      <c r="ORA200" s="116"/>
      <c r="ORB200" s="116"/>
      <c r="ORC200" s="116"/>
      <c r="ORD200" s="116"/>
      <c r="ORE200" s="116"/>
      <c r="ORF200" s="116"/>
      <c r="ORG200" s="116"/>
      <c r="ORH200" s="116"/>
      <c r="ORI200" s="116"/>
      <c r="ORJ200" s="116"/>
      <c r="ORK200" s="116"/>
      <c r="ORL200" s="116"/>
      <c r="ORM200" s="116"/>
      <c r="ORN200" s="116"/>
      <c r="ORO200" s="116"/>
      <c r="ORP200" s="116"/>
      <c r="ORQ200" s="116"/>
      <c r="ORR200" s="116"/>
      <c r="ORS200" s="116"/>
      <c r="ORT200" s="116"/>
      <c r="ORU200" s="116"/>
      <c r="ORV200" s="116"/>
      <c r="ORW200" s="116"/>
      <c r="ORX200" s="116"/>
      <c r="ORY200" s="116"/>
      <c r="ORZ200" s="116"/>
      <c r="OSA200" s="116"/>
      <c r="OSB200" s="116"/>
      <c r="OSC200" s="116"/>
      <c r="OSD200" s="116"/>
      <c r="OSE200" s="116"/>
      <c r="OSF200" s="116"/>
      <c r="OSG200" s="116"/>
      <c r="OSH200" s="116"/>
      <c r="OSI200" s="116"/>
      <c r="OSJ200" s="116"/>
      <c r="OSK200" s="116"/>
      <c r="OSL200" s="116"/>
      <c r="OSM200" s="116"/>
      <c r="OSN200" s="116"/>
      <c r="OSO200" s="116"/>
      <c r="OSP200" s="116"/>
      <c r="OSQ200" s="116"/>
      <c r="OSR200" s="116"/>
      <c r="OSS200" s="116"/>
      <c r="OST200" s="116"/>
      <c r="OSU200" s="116"/>
      <c r="OSV200" s="116"/>
      <c r="OSW200" s="116"/>
      <c r="OSX200" s="116"/>
      <c r="OSY200" s="116"/>
      <c r="OSZ200" s="116"/>
      <c r="OTA200" s="116"/>
      <c r="OTB200" s="116"/>
      <c r="OTC200" s="116"/>
      <c r="OTD200" s="116"/>
      <c r="OTE200" s="116"/>
      <c r="OTF200" s="116"/>
      <c r="OTG200" s="116"/>
      <c r="OTH200" s="116"/>
      <c r="OTI200" s="116"/>
      <c r="OTJ200" s="116"/>
      <c r="OTK200" s="116"/>
      <c r="OTL200" s="116"/>
      <c r="OTM200" s="116"/>
      <c r="OTN200" s="116"/>
      <c r="OTO200" s="116"/>
      <c r="OTP200" s="116"/>
      <c r="OTQ200" s="116"/>
      <c r="OTR200" s="116"/>
      <c r="OTS200" s="116"/>
      <c r="OTT200" s="116"/>
      <c r="OTU200" s="116"/>
      <c r="OTV200" s="116"/>
      <c r="OTW200" s="116"/>
      <c r="OTX200" s="116"/>
      <c r="OTY200" s="116"/>
      <c r="OTZ200" s="116"/>
      <c r="OUA200" s="116"/>
      <c r="OUB200" s="116"/>
      <c r="OUC200" s="116"/>
      <c r="OUD200" s="116"/>
      <c r="OUE200" s="116"/>
      <c r="OUF200" s="116"/>
      <c r="OUG200" s="116"/>
      <c r="OUH200" s="116"/>
      <c r="OUI200" s="116"/>
      <c r="OUJ200" s="116"/>
      <c r="OUK200" s="116"/>
      <c r="OUL200" s="116"/>
      <c r="OUM200" s="116"/>
      <c r="OUN200" s="116"/>
      <c r="OUO200" s="116"/>
      <c r="OUP200" s="116"/>
      <c r="OUQ200" s="116"/>
      <c r="OUR200" s="116"/>
      <c r="OUS200" s="116"/>
      <c r="OUT200" s="116"/>
      <c r="OUU200" s="116"/>
      <c r="OUV200" s="116"/>
      <c r="OUW200" s="116"/>
      <c r="OUX200" s="116"/>
      <c r="OUY200" s="116"/>
      <c r="OUZ200" s="116"/>
      <c r="OVA200" s="116"/>
      <c r="OVB200" s="116"/>
      <c r="OVC200" s="116"/>
      <c r="OVD200" s="116"/>
      <c r="OVE200" s="116"/>
      <c r="OVF200" s="116"/>
      <c r="OVG200" s="116"/>
      <c r="OVH200" s="116"/>
      <c r="OVI200" s="116"/>
      <c r="OVJ200" s="116"/>
      <c r="OVK200" s="116"/>
      <c r="OVL200" s="116"/>
      <c r="OVM200" s="116"/>
      <c r="OVN200" s="116"/>
      <c r="OVO200" s="116"/>
      <c r="OVP200" s="116"/>
      <c r="OVQ200" s="116"/>
      <c r="OVR200" s="116"/>
      <c r="OVS200" s="116"/>
      <c r="OVT200" s="116"/>
      <c r="OVU200" s="116"/>
      <c r="OVV200" s="116"/>
      <c r="OVW200" s="116"/>
      <c r="OVX200" s="116"/>
      <c r="OVY200" s="116"/>
      <c r="OVZ200" s="116"/>
      <c r="OWA200" s="116"/>
      <c r="OWB200" s="116"/>
      <c r="OWC200" s="116"/>
      <c r="OWD200" s="116"/>
      <c r="OWE200" s="116"/>
      <c r="OWF200" s="116"/>
      <c r="OWG200" s="116"/>
      <c r="OWH200" s="116"/>
      <c r="OWI200" s="116"/>
      <c r="OWJ200" s="116"/>
      <c r="OWK200" s="116"/>
      <c r="OWL200" s="116"/>
      <c r="OWM200" s="116"/>
      <c r="OWN200" s="116"/>
      <c r="OWO200" s="116"/>
      <c r="OWP200" s="116"/>
      <c r="OWQ200" s="116"/>
      <c r="OWR200" s="116"/>
      <c r="OWS200" s="116"/>
      <c r="OWT200" s="116"/>
      <c r="OWU200" s="116"/>
      <c r="OWV200" s="116"/>
      <c r="OWW200" s="116"/>
      <c r="OWX200" s="116"/>
      <c r="OWY200" s="116"/>
      <c r="OWZ200" s="116"/>
      <c r="OXA200" s="116"/>
      <c r="OXB200" s="116"/>
      <c r="OXC200" s="116"/>
      <c r="OXD200" s="116"/>
      <c r="OXE200" s="116"/>
      <c r="OXF200" s="116"/>
      <c r="OXG200" s="116"/>
      <c r="OXH200" s="116"/>
      <c r="OXI200" s="116"/>
      <c r="OXJ200" s="116"/>
      <c r="OXK200" s="116"/>
      <c r="OXL200" s="116"/>
      <c r="OXM200" s="116"/>
      <c r="OXN200" s="116"/>
      <c r="OXO200" s="116"/>
      <c r="OXP200" s="116"/>
      <c r="OXQ200" s="116"/>
      <c r="OXR200" s="116"/>
      <c r="OXS200" s="116"/>
      <c r="OXT200" s="116"/>
      <c r="OXU200" s="116"/>
      <c r="OXV200" s="116"/>
      <c r="OXW200" s="116"/>
      <c r="OXX200" s="116"/>
      <c r="OXY200" s="116"/>
      <c r="OXZ200" s="116"/>
      <c r="OYA200" s="116"/>
      <c r="OYB200" s="116"/>
      <c r="OYC200" s="116"/>
      <c r="OYD200" s="116"/>
      <c r="OYE200" s="116"/>
      <c r="OYF200" s="116"/>
      <c r="OYG200" s="116"/>
      <c r="OYH200" s="116"/>
      <c r="OYI200" s="116"/>
      <c r="OYJ200" s="116"/>
      <c r="OYK200" s="116"/>
      <c r="OYL200" s="116"/>
      <c r="OYM200" s="116"/>
      <c r="OYN200" s="116"/>
      <c r="OYO200" s="116"/>
      <c r="OYP200" s="116"/>
      <c r="OYQ200" s="116"/>
      <c r="OYR200" s="116"/>
      <c r="OYS200" s="116"/>
      <c r="OYT200" s="116"/>
      <c r="OYU200" s="116"/>
      <c r="OYV200" s="116"/>
      <c r="OYW200" s="116"/>
      <c r="OYX200" s="116"/>
      <c r="OYY200" s="116"/>
      <c r="OYZ200" s="116"/>
      <c r="OZA200" s="116"/>
      <c r="OZB200" s="116"/>
      <c r="OZC200" s="116"/>
      <c r="OZD200" s="116"/>
      <c r="OZE200" s="116"/>
      <c r="OZF200" s="116"/>
      <c r="OZG200" s="116"/>
      <c r="OZH200" s="116"/>
      <c r="OZI200" s="116"/>
      <c r="OZJ200" s="116"/>
      <c r="OZK200" s="116"/>
      <c r="OZL200" s="116"/>
      <c r="OZM200" s="116"/>
      <c r="OZN200" s="116"/>
      <c r="OZO200" s="116"/>
      <c r="OZP200" s="116"/>
      <c r="OZQ200" s="116"/>
      <c r="OZR200" s="116"/>
      <c r="OZS200" s="116"/>
      <c r="OZT200" s="116"/>
      <c r="OZU200" s="116"/>
      <c r="OZV200" s="116"/>
      <c r="OZW200" s="116"/>
      <c r="OZX200" s="116"/>
      <c r="OZY200" s="116"/>
      <c r="OZZ200" s="116"/>
      <c r="PAA200" s="116"/>
      <c r="PAB200" s="116"/>
      <c r="PAC200" s="116"/>
      <c r="PAD200" s="116"/>
      <c r="PAE200" s="116"/>
      <c r="PAF200" s="116"/>
      <c r="PAG200" s="116"/>
      <c r="PAH200" s="116"/>
      <c r="PAI200" s="116"/>
      <c r="PAJ200" s="116"/>
      <c r="PAK200" s="116"/>
      <c r="PAL200" s="116"/>
      <c r="PAM200" s="116"/>
      <c r="PAN200" s="116"/>
      <c r="PAO200" s="116"/>
      <c r="PAP200" s="116"/>
      <c r="PAQ200" s="116"/>
      <c r="PAR200" s="116"/>
      <c r="PAS200" s="116"/>
      <c r="PAT200" s="116"/>
      <c r="PAU200" s="116"/>
      <c r="PAV200" s="116"/>
      <c r="PAW200" s="116"/>
      <c r="PAX200" s="116"/>
      <c r="PAY200" s="116"/>
      <c r="PAZ200" s="116"/>
      <c r="PBA200" s="116"/>
      <c r="PBB200" s="116"/>
      <c r="PBC200" s="116"/>
      <c r="PBD200" s="116"/>
      <c r="PBE200" s="116"/>
      <c r="PBF200" s="116"/>
      <c r="PBG200" s="116"/>
      <c r="PBH200" s="116"/>
      <c r="PBI200" s="116"/>
      <c r="PBJ200" s="116"/>
      <c r="PBK200" s="116"/>
      <c r="PBL200" s="116"/>
      <c r="PBM200" s="116"/>
      <c r="PBN200" s="116"/>
      <c r="PBO200" s="116"/>
      <c r="PBP200" s="116"/>
      <c r="PBQ200" s="116"/>
      <c r="PBR200" s="116"/>
      <c r="PBS200" s="116"/>
      <c r="PBT200" s="116"/>
      <c r="PBU200" s="116"/>
      <c r="PBV200" s="116"/>
      <c r="PBW200" s="116"/>
      <c r="PBX200" s="116"/>
      <c r="PBY200" s="116"/>
      <c r="PBZ200" s="116"/>
      <c r="PCA200" s="116"/>
      <c r="PCB200" s="116"/>
      <c r="PCC200" s="116"/>
      <c r="PCD200" s="116"/>
      <c r="PCE200" s="116"/>
      <c r="PCF200" s="116"/>
      <c r="PCG200" s="116"/>
      <c r="PCH200" s="116"/>
      <c r="PCI200" s="116"/>
      <c r="PCJ200" s="116"/>
      <c r="PCK200" s="116"/>
      <c r="PCL200" s="116"/>
      <c r="PCM200" s="116"/>
      <c r="PCN200" s="116"/>
      <c r="PCO200" s="116"/>
      <c r="PCP200" s="116"/>
      <c r="PCQ200" s="116"/>
      <c r="PCR200" s="116"/>
      <c r="PCS200" s="116"/>
      <c r="PCT200" s="116"/>
      <c r="PCU200" s="116"/>
      <c r="PCV200" s="116"/>
      <c r="PCW200" s="116"/>
      <c r="PCX200" s="116"/>
      <c r="PCY200" s="116"/>
      <c r="PCZ200" s="116"/>
      <c r="PDA200" s="116"/>
      <c r="PDB200" s="116"/>
      <c r="PDC200" s="116"/>
      <c r="PDD200" s="116"/>
      <c r="PDE200" s="116"/>
      <c r="PDF200" s="116"/>
      <c r="PDG200" s="116"/>
      <c r="PDH200" s="116"/>
      <c r="PDI200" s="116"/>
      <c r="PDJ200" s="116"/>
      <c r="PDK200" s="116"/>
      <c r="PDL200" s="116"/>
      <c r="PDM200" s="116"/>
      <c r="PDN200" s="116"/>
      <c r="PDO200" s="116"/>
      <c r="PDP200" s="116"/>
      <c r="PDQ200" s="116"/>
      <c r="PDR200" s="116"/>
      <c r="PDS200" s="116"/>
      <c r="PDT200" s="116"/>
      <c r="PDU200" s="116"/>
      <c r="PDV200" s="116"/>
      <c r="PDW200" s="116"/>
      <c r="PDX200" s="116"/>
      <c r="PDY200" s="116"/>
      <c r="PDZ200" s="116"/>
      <c r="PEA200" s="116"/>
      <c r="PEB200" s="116"/>
      <c r="PEC200" s="116"/>
      <c r="PED200" s="116"/>
      <c r="PEE200" s="116"/>
      <c r="PEF200" s="116"/>
      <c r="PEG200" s="116"/>
      <c r="PEH200" s="116"/>
      <c r="PEI200" s="116"/>
      <c r="PEJ200" s="116"/>
      <c r="PEK200" s="116"/>
      <c r="PEL200" s="116"/>
      <c r="PEM200" s="116"/>
      <c r="PEN200" s="116"/>
      <c r="PEO200" s="116"/>
      <c r="PEP200" s="116"/>
      <c r="PEQ200" s="116"/>
      <c r="PER200" s="116"/>
      <c r="PES200" s="116"/>
      <c r="PET200" s="116"/>
      <c r="PEU200" s="116"/>
      <c r="PEV200" s="116"/>
      <c r="PEW200" s="116"/>
      <c r="PEX200" s="116"/>
      <c r="PEY200" s="116"/>
      <c r="PEZ200" s="116"/>
      <c r="PFA200" s="116"/>
      <c r="PFB200" s="116"/>
      <c r="PFC200" s="116"/>
      <c r="PFD200" s="116"/>
      <c r="PFE200" s="116"/>
      <c r="PFF200" s="116"/>
      <c r="PFG200" s="116"/>
      <c r="PFH200" s="116"/>
      <c r="PFI200" s="116"/>
      <c r="PFJ200" s="116"/>
      <c r="PFK200" s="116"/>
      <c r="PFL200" s="116"/>
      <c r="PFM200" s="116"/>
      <c r="PFN200" s="116"/>
      <c r="PFO200" s="116"/>
      <c r="PFP200" s="116"/>
      <c r="PFQ200" s="116"/>
      <c r="PFR200" s="116"/>
      <c r="PFS200" s="116"/>
      <c r="PFT200" s="116"/>
      <c r="PFU200" s="116"/>
      <c r="PFV200" s="116"/>
      <c r="PFW200" s="116"/>
      <c r="PFX200" s="116"/>
      <c r="PFY200" s="116"/>
      <c r="PFZ200" s="116"/>
      <c r="PGA200" s="116"/>
      <c r="PGB200" s="116"/>
      <c r="PGC200" s="116"/>
      <c r="PGD200" s="116"/>
      <c r="PGE200" s="116"/>
      <c r="PGF200" s="116"/>
      <c r="PGG200" s="116"/>
      <c r="PGH200" s="116"/>
      <c r="PGI200" s="116"/>
      <c r="PGJ200" s="116"/>
      <c r="PGK200" s="116"/>
      <c r="PGL200" s="116"/>
      <c r="PGM200" s="116"/>
      <c r="PGN200" s="116"/>
      <c r="PGO200" s="116"/>
      <c r="PGP200" s="116"/>
      <c r="PGQ200" s="116"/>
      <c r="PGR200" s="116"/>
      <c r="PGS200" s="116"/>
      <c r="PGT200" s="116"/>
      <c r="PGU200" s="116"/>
      <c r="PGV200" s="116"/>
      <c r="PGW200" s="116"/>
      <c r="PGX200" s="116"/>
      <c r="PGY200" s="116"/>
      <c r="PGZ200" s="116"/>
      <c r="PHA200" s="116"/>
      <c r="PHB200" s="116"/>
      <c r="PHC200" s="116"/>
      <c r="PHD200" s="116"/>
      <c r="PHE200" s="116"/>
      <c r="PHF200" s="116"/>
      <c r="PHG200" s="116"/>
      <c r="PHH200" s="116"/>
      <c r="PHI200" s="116"/>
      <c r="PHJ200" s="116"/>
      <c r="PHK200" s="116"/>
      <c r="PHL200" s="116"/>
      <c r="PHM200" s="116"/>
      <c r="PHN200" s="116"/>
      <c r="PHO200" s="116"/>
      <c r="PHP200" s="116"/>
      <c r="PHQ200" s="116"/>
      <c r="PHR200" s="116"/>
      <c r="PHS200" s="116"/>
      <c r="PHT200" s="116"/>
      <c r="PHU200" s="116"/>
      <c r="PHV200" s="116"/>
      <c r="PHW200" s="116"/>
      <c r="PHX200" s="116"/>
      <c r="PHY200" s="116"/>
      <c r="PHZ200" s="116"/>
      <c r="PIA200" s="116"/>
      <c r="PIB200" s="116"/>
      <c r="PIC200" s="116"/>
      <c r="PID200" s="116"/>
      <c r="PIE200" s="116"/>
      <c r="PIF200" s="116"/>
      <c r="PIG200" s="116"/>
      <c r="PIH200" s="116"/>
      <c r="PII200" s="116"/>
      <c r="PIJ200" s="116"/>
      <c r="PIK200" s="116"/>
      <c r="PIL200" s="116"/>
      <c r="PIM200" s="116"/>
      <c r="PIN200" s="116"/>
      <c r="PIO200" s="116"/>
      <c r="PIP200" s="116"/>
      <c r="PIQ200" s="116"/>
      <c r="PIR200" s="116"/>
      <c r="PIS200" s="116"/>
      <c r="PIT200" s="116"/>
      <c r="PIU200" s="116"/>
      <c r="PIV200" s="116"/>
      <c r="PIW200" s="116"/>
      <c r="PIX200" s="116"/>
      <c r="PIY200" s="116"/>
      <c r="PIZ200" s="116"/>
      <c r="PJA200" s="116"/>
      <c r="PJB200" s="116"/>
      <c r="PJC200" s="116"/>
      <c r="PJD200" s="116"/>
      <c r="PJE200" s="116"/>
      <c r="PJF200" s="116"/>
      <c r="PJG200" s="116"/>
      <c r="PJH200" s="116"/>
      <c r="PJI200" s="116"/>
      <c r="PJJ200" s="116"/>
      <c r="PJK200" s="116"/>
      <c r="PJL200" s="116"/>
      <c r="PJM200" s="116"/>
      <c r="PJN200" s="116"/>
      <c r="PJO200" s="116"/>
      <c r="PJP200" s="116"/>
      <c r="PJQ200" s="116"/>
      <c r="PJR200" s="116"/>
      <c r="PJS200" s="116"/>
      <c r="PJT200" s="116"/>
      <c r="PJU200" s="116"/>
      <c r="PJV200" s="116"/>
      <c r="PJW200" s="116"/>
      <c r="PJX200" s="116"/>
      <c r="PJY200" s="116"/>
      <c r="PJZ200" s="116"/>
      <c r="PKA200" s="116"/>
      <c r="PKB200" s="116"/>
      <c r="PKC200" s="116"/>
      <c r="PKD200" s="116"/>
      <c r="PKE200" s="116"/>
      <c r="PKF200" s="116"/>
      <c r="PKG200" s="116"/>
      <c r="PKH200" s="116"/>
      <c r="PKI200" s="116"/>
      <c r="PKJ200" s="116"/>
      <c r="PKK200" s="116"/>
      <c r="PKL200" s="116"/>
      <c r="PKM200" s="116"/>
      <c r="PKN200" s="116"/>
      <c r="PKO200" s="116"/>
      <c r="PKP200" s="116"/>
      <c r="PKQ200" s="116"/>
      <c r="PKR200" s="116"/>
      <c r="PKS200" s="116"/>
      <c r="PKT200" s="116"/>
      <c r="PKU200" s="116"/>
      <c r="PKV200" s="116"/>
      <c r="PKW200" s="116"/>
      <c r="PKX200" s="116"/>
      <c r="PKY200" s="116"/>
      <c r="PKZ200" s="116"/>
      <c r="PLA200" s="116"/>
      <c r="PLB200" s="116"/>
      <c r="PLC200" s="116"/>
      <c r="PLD200" s="116"/>
      <c r="PLE200" s="116"/>
      <c r="PLF200" s="116"/>
      <c r="PLG200" s="116"/>
      <c r="PLH200" s="116"/>
      <c r="PLI200" s="116"/>
      <c r="PLJ200" s="116"/>
      <c r="PLK200" s="116"/>
      <c r="PLL200" s="116"/>
      <c r="PLM200" s="116"/>
      <c r="PLN200" s="116"/>
      <c r="PLO200" s="116"/>
      <c r="PLP200" s="116"/>
      <c r="PLQ200" s="116"/>
      <c r="PLR200" s="116"/>
      <c r="PLS200" s="116"/>
      <c r="PLT200" s="116"/>
      <c r="PLU200" s="116"/>
      <c r="PLV200" s="116"/>
      <c r="PLW200" s="116"/>
      <c r="PLX200" s="116"/>
      <c r="PLY200" s="116"/>
      <c r="PLZ200" s="116"/>
      <c r="PMA200" s="116"/>
      <c r="PMB200" s="116"/>
      <c r="PMC200" s="116"/>
      <c r="PMD200" s="116"/>
      <c r="PME200" s="116"/>
      <c r="PMF200" s="116"/>
      <c r="PMG200" s="116"/>
      <c r="PMH200" s="116"/>
      <c r="PMI200" s="116"/>
      <c r="PMJ200" s="116"/>
      <c r="PMK200" s="116"/>
      <c r="PML200" s="116"/>
      <c r="PMM200" s="116"/>
      <c r="PMN200" s="116"/>
      <c r="PMO200" s="116"/>
      <c r="PMP200" s="116"/>
      <c r="PMQ200" s="116"/>
      <c r="PMR200" s="116"/>
      <c r="PMS200" s="116"/>
      <c r="PMT200" s="116"/>
      <c r="PMU200" s="116"/>
      <c r="PMV200" s="116"/>
      <c r="PMW200" s="116"/>
      <c r="PMX200" s="116"/>
      <c r="PMY200" s="116"/>
      <c r="PMZ200" s="116"/>
      <c r="PNA200" s="116"/>
      <c r="PNB200" s="116"/>
      <c r="PNC200" s="116"/>
      <c r="PND200" s="116"/>
      <c r="PNE200" s="116"/>
      <c r="PNF200" s="116"/>
      <c r="PNG200" s="116"/>
      <c r="PNH200" s="116"/>
      <c r="PNI200" s="116"/>
      <c r="PNJ200" s="116"/>
      <c r="PNK200" s="116"/>
      <c r="PNL200" s="116"/>
      <c r="PNM200" s="116"/>
      <c r="PNN200" s="116"/>
      <c r="PNO200" s="116"/>
      <c r="PNP200" s="116"/>
      <c r="PNQ200" s="116"/>
      <c r="PNR200" s="116"/>
      <c r="PNS200" s="116"/>
      <c r="PNT200" s="116"/>
      <c r="PNU200" s="116"/>
      <c r="PNV200" s="116"/>
      <c r="PNW200" s="116"/>
      <c r="PNX200" s="116"/>
      <c r="PNY200" s="116"/>
      <c r="PNZ200" s="116"/>
      <c r="POA200" s="116"/>
      <c r="POB200" s="116"/>
      <c r="POC200" s="116"/>
      <c r="POD200" s="116"/>
      <c r="POE200" s="116"/>
      <c r="POF200" s="116"/>
      <c r="POG200" s="116"/>
      <c r="POH200" s="116"/>
      <c r="POI200" s="116"/>
      <c r="POJ200" s="116"/>
      <c r="POK200" s="116"/>
      <c r="POL200" s="116"/>
      <c r="POM200" s="116"/>
      <c r="PON200" s="116"/>
      <c r="POO200" s="116"/>
      <c r="POP200" s="116"/>
      <c r="POQ200" s="116"/>
      <c r="POR200" s="116"/>
      <c r="POS200" s="116"/>
      <c r="POT200" s="116"/>
      <c r="POU200" s="116"/>
      <c r="POV200" s="116"/>
      <c r="POW200" s="116"/>
      <c r="POX200" s="116"/>
      <c r="POY200" s="116"/>
      <c r="POZ200" s="116"/>
      <c r="PPA200" s="116"/>
      <c r="PPB200" s="116"/>
      <c r="PPC200" s="116"/>
      <c r="PPD200" s="116"/>
      <c r="PPE200" s="116"/>
      <c r="PPF200" s="116"/>
      <c r="PPG200" s="116"/>
      <c r="PPH200" s="116"/>
      <c r="PPI200" s="116"/>
      <c r="PPJ200" s="116"/>
      <c r="PPK200" s="116"/>
      <c r="PPL200" s="116"/>
      <c r="PPM200" s="116"/>
      <c r="PPN200" s="116"/>
      <c r="PPO200" s="116"/>
      <c r="PPP200" s="116"/>
      <c r="PPQ200" s="116"/>
      <c r="PPR200" s="116"/>
      <c r="PPS200" s="116"/>
      <c r="PPT200" s="116"/>
      <c r="PPU200" s="116"/>
      <c r="PPV200" s="116"/>
      <c r="PPW200" s="116"/>
      <c r="PPX200" s="116"/>
      <c r="PPY200" s="116"/>
      <c r="PPZ200" s="116"/>
      <c r="PQA200" s="116"/>
      <c r="PQB200" s="116"/>
      <c r="PQC200" s="116"/>
      <c r="PQD200" s="116"/>
      <c r="PQE200" s="116"/>
      <c r="PQF200" s="116"/>
      <c r="PQG200" s="116"/>
      <c r="PQH200" s="116"/>
      <c r="PQI200" s="116"/>
      <c r="PQJ200" s="116"/>
      <c r="PQK200" s="116"/>
      <c r="PQL200" s="116"/>
      <c r="PQM200" s="116"/>
      <c r="PQN200" s="116"/>
      <c r="PQO200" s="116"/>
      <c r="PQP200" s="116"/>
      <c r="PQQ200" s="116"/>
      <c r="PQR200" s="116"/>
      <c r="PQS200" s="116"/>
      <c r="PQT200" s="116"/>
      <c r="PQU200" s="116"/>
      <c r="PQV200" s="116"/>
      <c r="PQW200" s="116"/>
      <c r="PQX200" s="116"/>
      <c r="PQY200" s="116"/>
      <c r="PQZ200" s="116"/>
      <c r="PRA200" s="116"/>
      <c r="PRB200" s="116"/>
      <c r="PRC200" s="116"/>
      <c r="PRD200" s="116"/>
      <c r="PRE200" s="116"/>
      <c r="PRF200" s="116"/>
      <c r="PRG200" s="116"/>
      <c r="PRH200" s="116"/>
      <c r="PRI200" s="116"/>
      <c r="PRJ200" s="116"/>
      <c r="PRK200" s="116"/>
      <c r="PRL200" s="116"/>
      <c r="PRM200" s="116"/>
      <c r="PRN200" s="116"/>
      <c r="PRO200" s="116"/>
      <c r="PRP200" s="116"/>
      <c r="PRQ200" s="116"/>
      <c r="PRR200" s="116"/>
      <c r="PRS200" s="116"/>
      <c r="PRT200" s="116"/>
      <c r="PRU200" s="116"/>
      <c r="PRV200" s="116"/>
      <c r="PRW200" s="116"/>
      <c r="PRX200" s="116"/>
      <c r="PRY200" s="116"/>
      <c r="PRZ200" s="116"/>
      <c r="PSA200" s="116"/>
      <c r="PSB200" s="116"/>
      <c r="PSC200" s="116"/>
      <c r="PSD200" s="116"/>
      <c r="PSE200" s="116"/>
      <c r="PSF200" s="116"/>
      <c r="PSG200" s="116"/>
      <c r="PSH200" s="116"/>
      <c r="PSI200" s="116"/>
      <c r="PSJ200" s="116"/>
      <c r="PSK200" s="116"/>
      <c r="PSL200" s="116"/>
      <c r="PSM200" s="116"/>
      <c r="PSN200" s="116"/>
      <c r="PSO200" s="116"/>
      <c r="PSP200" s="116"/>
      <c r="PSQ200" s="116"/>
      <c r="PSR200" s="116"/>
      <c r="PSS200" s="116"/>
      <c r="PST200" s="116"/>
      <c r="PSU200" s="116"/>
      <c r="PSV200" s="116"/>
      <c r="PSW200" s="116"/>
      <c r="PSX200" s="116"/>
      <c r="PSY200" s="116"/>
      <c r="PSZ200" s="116"/>
      <c r="PTA200" s="116"/>
      <c r="PTB200" s="116"/>
      <c r="PTC200" s="116"/>
      <c r="PTD200" s="116"/>
      <c r="PTE200" s="116"/>
      <c r="PTF200" s="116"/>
      <c r="PTG200" s="116"/>
      <c r="PTH200" s="116"/>
      <c r="PTI200" s="116"/>
      <c r="PTJ200" s="116"/>
      <c r="PTK200" s="116"/>
      <c r="PTL200" s="116"/>
      <c r="PTM200" s="116"/>
      <c r="PTN200" s="116"/>
      <c r="PTO200" s="116"/>
      <c r="PTP200" s="116"/>
      <c r="PTQ200" s="116"/>
      <c r="PTR200" s="116"/>
      <c r="PTS200" s="116"/>
      <c r="PTT200" s="116"/>
      <c r="PTU200" s="116"/>
      <c r="PTV200" s="116"/>
      <c r="PTW200" s="116"/>
      <c r="PTX200" s="116"/>
      <c r="PTY200" s="116"/>
      <c r="PTZ200" s="116"/>
      <c r="PUA200" s="116"/>
      <c r="PUB200" s="116"/>
      <c r="PUC200" s="116"/>
      <c r="PUD200" s="116"/>
      <c r="PUE200" s="116"/>
      <c r="PUF200" s="116"/>
      <c r="PUG200" s="116"/>
      <c r="PUH200" s="116"/>
      <c r="PUI200" s="116"/>
      <c r="PUJ200" s="116"/>
      <c r="PUK200" s="116"/>
      <c r="PUL200" s="116"/>
      <c r="PUM200" s="116"/>
      <c r="PUN200" s="116"/>
      <c r="PUO200" s="116"/>
      <c r="PUP200" s="116"/>
      <c r="PUQ200" s="116"/>
      <c r="PUR200" s="116"/>
      <c r="PUS200" s="116"/>
      <c r="PUT200" s="116"/>
      <c r="PUU200" s="116"/>
      <c r="PUV200" s="116"/>
      <c r="PUW200" s="116"/>
      <c r="PUX200" s="116"/>
      <c r="PUY200" s="116"/>
      <c r="PUZ200" s="116"/>
      <c r="PVA200" s="116"/>
      <c r="PVB200" s="116"/>
      <c r="PVC200" s="116"/>
      <c r="PVD200" s="116"/>
      <c r="PVE200" s="116"/>
      <c r="PVF200" s="116"/>
      <c r="PVG200" s="116"/>
      <c r="PVH200" s="116"/>
      <c r="PVI200" s="116"/>
      <c r="PVJ200" s="116"/>
      <c r="PVK200" s="116"/>
      <c r="PVL200" s="116"/>
      <c r="PVM200" s="116"/>
      <c r="PVN200" s="116"/>
      <c r="PVO200" s="116"/>
      <c r="PVP200" s="116"/>
      <c r="PVQ200" s="116"/>
      <c r="PVR200" s="116"/>
      <c r="PVS200" s="116"/>
      <c r="PVT200" s="116"/>
      <c r="PVU200" s="116"/>
      <c r="PVV200" s="116"/>
      <c r="PVW200" s="116"/>
      <c r="PVX200" s="116"/>
      <c r="PVY200" s="116"/>
      <c r="PVZ200" s="116"/>
      <c r="PWA200" s="116"/>
      <c r="PWB200" s="116"/>
      <c r="PWC200" s="116"/>
      <c r="PWD200" s="116"/>
      <c r="PWE200" s="116"/>
      <c r="PWF200" s="116"/>
      <c r="PWG200" s="116"/>
      <c r="PWH200" s="116"/>
      <c r="PWI200" s="116"/>
      <c r="PWJ200" s="116"/>
      <c r="PWK200" s="116"/>
      <c r="PWL200" s="116"/>
      <c r="PWM200" s="116"/>
      <c r="PWN200" s="116"/>
      <c r="PWO200" s="116"/>
      <c r="PWP200" s="116"/>
      <c r="PWQ200" s="116"/>
      <c r="PWR200" s="116"/>
      <c r="PWS200" s="116"/>
      <c r="PWT200" s="116"/>
      <c r="PWU200" s="116"/>
      <c r="PWV200" s="116"/>
      <c r="PWW200" s="116"/>
      <c r="PWX200" s="116"/>
      <c r="PWY200" s="116"/>
      <c r="PWZ200" s="116"/>
      <c r="PXA200" s="116"/>
      <c r="PXB200" s="116"/>
      <c r="PXC200" s="116"/>
      <c r="PXD200" s="116"/>
      <c r="PXE200" s="116"/>
      <c r="PXF200" s="116"/>
      <c r="PXG200" s="116"/>
      <c r="PXH200" s="116"/>
      <c r="PXI200" s="116"/>
      <c r="PXJ200" s="116"/>
      <c r="PXK200" s="116"/>
      <c r="PXL200" s="116"/>
      <c r="PXM200" s="116"/>
      <c r="PXN200" s="116"/>
      <c r="PXO200" s="116"/>
      <c r="PXP200" s="116"/>
      <c r="PXQ200" s="116"/>
      <c r="PXR200" s="116"/>
      <c r="PXS200" s="116"/>
      <c r="PXT200" s="116"/>
      <c r="PXU200" s="116"/>
      <c r="PXV200" s="116"/>
      <c r="PXW200" s="116"/>
      <c r="PXX200" s="116"/>
      <c r="PXY200" s="116"/>
      <c r="PXZ200" s="116"/>
      <c r="PYA200" s="116"/>
      <c r="PYB200" s="116"/>
      <c r="PYC200" s="116"/>
      <c r="PYD200" s="116"/>
      <c r="PYE200" s="116"/>
      <c r="PYF200" s="116"/>
      <c r="PYG200" s="116"/>
      <c r="PYH200" s="116"/>
      <c r="PYI200" s="116"/>
      <c r="PYJ200" s="116"/>
      <c r="PYK200" s="116"/>
      <c r="PYL200" s="116"/>
      <c r="PYM200" s="116"/>
      <c r="PYN200" s="116"/>
      <c r="PYO200" s="116"/>
      <c r="PYP200" s="116"/>
      <c r="PYQ200" s="116"/>
      <c r="PYR200" s="116"/>
      <c r="PYS200" s="116"/>
      <c r="PYT200" s="116"/>
      <c r="PYU200" s="116"/>
      <c r="PYV200" s="116"/>
      <c r="PYW200" s="116"/>
      <c r="PYX200" s="116"/>
      <c r="PYY200" s="116"/>
      <c r="PYZ200" s="116"/>
      <c r="PZA200" s="116"/>
      <c r="PZB200" s="116"/>
      <c r="PZC200" s="116"/>
      <c r="PZD200" s="116"/>
      <c r="PZE200" s="116"/>
      <c r="PZF200" s="116"/>
      <c r="PZG200" s="116"/>
      <c r="PZH200" s="116"/>
      <c r="PZI200" s="116"/>
      <c r="PZJ200" s="116"/>
      <c r="PZK200" s="116"/>
      <c r="PZL200" s="116"/>
      <c r="PZM200" s="116"/>
      <c r="PZN200" s="116"/>
      <c r="PZO200" s="116"/>
      <c r="PZP200" s="116"/>
      <c r="PZQ200" s="116"/>
      <c r="PZR200" s="116"/>
      <c r="PZS200" s="116"/>
      <c r="PZT200" s="116"/>
      <c r="PZU200" s="116"/>
      <c r="PZV200" s="116"/>
      <c r="PZW200" s="116"/>
      <c r="PZX200" s="116"/>
      <c r="PZY200" s="116"/>
      <c r="PZZ200" s="116"/>
      <c r="QAA200" s="116"/>
      <c r="QAB200" s="116"/>
      <c r="QAC200" s="116"/>
      <c r="QAD200" s="116"/>
      <c r="QAE200" s="116"/>
      <c r="QAF200" s="116"/>
      <c r="QAG200" s="116"/>
      <c r="QAH200" s="116"/>
      <c r="QAI200" s="116"/>
      <c r="QAJ200" s="116"/>
      <c r="QAK200" s="116"/>
      <c r="QAL200" s="116"/>
      <c r="QAM200" s="116"/>
      <c r="QAN200" s="116"/>
      <c r="QAO200" s="116"/>
      <c r="QAP200" s="116"/>
      <c r="QAQ200" s="116"/>
      <c r="QAR200" s="116"/>
      <c r="QAS200" s="116"/>
      <c r="QAT200" s="116"/>
      <c r="QAU200" s="116"/>
      <c r="QAV200" s="116"/>
      <c r="QAW200" s="116"/>
      <c r="QAX200" s="116"/>
      <c r="QAY200" s="116"/>
      <c r="QAZ200" s="116"/>
      <c r="QBA200" s="116"/>
      <c r="QBB200" s="116"/>
      <c r="QBC200" s="116"/>
      <c r="QBD200" s="116"/>
      <c r="QBE200" s="116"/>
      <c r="QBF200" s="116"/>
      <c r="QBG200" s="116"/>
      <c r="QBH200" s="116"/>
      <c r="QBI200" s="116"/>
      <c r="QBJ200" s="116"/>
      <c r="QBK200" s="116"/>
      <c r="QBL200" s="116"/>
      <c r="QBM200" s="116"/>
      <c r="QBN200" s="116"/>
      <c r="QBO200" s="116"/>
      <c r="QBP200" s="116"/>
      <c r="QBQ200" s="116"/>
      <c r="QBR200" s="116"/>
      <c r="QBS200" s="116"/>
      <c r="QBT200" s="116"/>
      <c r="QBU200" s="116"/>
      <c r="QBV200" s="116"/>
      <c r="QBW200" s="116"/>
      <c r="QBX200" s="116"/>
      <c r="QBY200" s="116"/>
      <c r="QBZ200" s="116"/>
      <c r="QCA200" s="116"/>
      <c r="QCB200" s="116"/>
      <c r="QCC200" s="116"/>
      <c r="QCD200" s="116"/>
      <c r="QCE200" s="116"/>
      <c r="QCF200" s="116"/>
      <c r="QCG200" s="116"/>
      <c r="QCH200" s="116"/>
      <c r="QCI200" s="116"/>
      <c r="QCJ200" s="116"/>
      <c r="QCK200" s="116"/>
      <c r="QCL200" s="116"/>
      <c r="QCM200" s="116"/>
      <c r="QCN200" s="116"/>
      <c r="QCO200" s="116"/>
      <c r="QCP200" s="116"/>
      <c r="QCQ200" s="116"/>
      <c r="QCR200" s="116"/>
      <c r="QCS200" s="116"/>
      <c r="QCT200" s="116"/>
      <c r="QCU200" s="116"/>
      <c r="QCV200" s="116"/>
      <c r="QCW200" s="116"/>
      <c r="QCX200" s="116"/>
      <c r="QCY200" s="116"/>
      <c r="QCZ200" s="116"/>
      <c r="QDA200" s="116"/>
      <c r="QDB200" s="116"/>
      <c r="QDC200" s="116"/>
      <c r="QDD200" s="116"/>
      <c r="QDE200" s="116"/>
      <c r="QDF200" s="116"/>
      <c r="QDG200" s="116"/>
      <c r="QDH200" s="116"/>
      <c r="QDI200" s="116"/>
      <c r="QDJ200" s="116"/>
      <c r="QDK200" s="116"/>
      <c r="QDL200" s="116"/>
      <c r="QDM200" s="116"/>
      <c r="QDN200" s="116"/>
      <c r="QDO200" s="116"/>
      <c r="QDP200" s="116"/>
      <c r="QDQ200" s="116"/>
      <c r="QDR200" s="116"/>
      <c r="QDS200" s="116"/>
      <c r="QDT200" s="116"/>
      <c r="QDU200" s="116"/>
      <c r="QDV200" s="116"/>
      <c r="QDW200" s="116"/>
      <c r="QDX200" s="116"/>
      <c r="QDY200" s="116"/>
      <c r="QDZ200" s="116"/>
      <c r="QEA200" s="116"/>
      <c r="QEB200" s="116"/>
      <c r="QEC200" s="116"/>
      <c r="QED200" s="116"/>
      <c r="QEE200" s="116"/>
      <c r="QEF200" s="116"/>
      <c r="QEG200" s="116"/>
      <c r="QEH200" s="116"/>
      <c r="QEI200" s="116"/>
      <c r="QEJ200" s="116"/>
      <c r="QEK200" s="116"/>
      <c r="QEL200" s="116"/>
      <c r="QEM200" s="116"/>
      <c r="QEN200" s="116"/>
      <c r="QEO200" s="116"/>
      <c r="QEP200" s="116"/>
      <c r="QEQ200" s="116"/>
      <c r="QER200" s="116"/>
      <c r="QES200" s="116"/>
      <c r="QET200" s="116"/>
      <c r="QEU200" s="116"/>
      <c r="QEV200" s="116"/>
      <c r="QEW200" s="116"/>
      <c r="QEX200" s="116"/>
      <c r="QEY200" s="116"/>
      <c r="QEZ200" s="116"/>
      <c r="QFA200" s="116"/>
      <c r="QFB200" s="116"/>
      <c r="QFC200" s="116"/>
      <c r="QFD200" s="116"/>
      <c r="QFE200" s="116"/>
      <c r="QFF200" s="116"/>
      <c r="QFG200" s="116"/>
      <c r="QFH200" s="116"/>
      <c r="QFI200" s="116"/>
      <c r="QFJ200" s="116"/>
      <c r="QFK200" s="116"/>
      <c r="QFL200" s="116"/>
      <c r="QFM200" s="116"/>
      <c r="QFN200" s="116"/>
      <c r="QFO200" s="116"/>
      <c r="QFP200" s="116"/>
      <c r="QFQ200" s="116"/>
      <c r="QFR200" s="116"/>
      <c r="QFS200" s="116"/>
      <c r="QFT200" s="116"/>
      <c r="QFU200" s="116"/>
      <c r="QFV200" s="116"/>
      <c r="QFW200" s="116"/>
      <c r="QFX200" s="116"/>
      <c r="QFY200" s="116"/>
      <c r="QFZ200" s="116"/>
      <c r="QGA200" s="116"/>
      <c r="QGB200" s="116"/>
      <c r="QGC200" s="116"/>
      <c r="QGD200" s="116"/>
      <c r="QGE200" s="116"/>
      <c r="QGF200" s="116"/>
      <c r="QGG200" s="116"/>
      <c r="QGH200" s="116"/>
      <c r="QGI200" s="116"/>
      <c r="QGJ200" s="116"/>
      <c r="QGK200" s="116"/>
      <c r="QGL200" s="116"/>
      <c r="QGM200" s="116"/>
      <c r="QGN200" s="116"/>
      <c r="QGO200" s="116"/>
      <c r="QGP200" s="116"/>
      <c r="QGQ200" s="116"/>
      <c r="QGR200" s="116"/>
      <c r="QGS200" s="116"/>
      <c r="QGT200" s="116"/>
      <c r="QGU200" s="116"/>
      <c r="QGV200" s="116"/>
      <c r="QGW200" s="116"/>
      <c r="QGX200" s="116"/>
      <c r="QGY200" s="116"/>
      <c r="QGZ200" s="116"/>
      <c r="QHA200" s="116"/>
      <c r="QHB200" s="116"/>
      <c r="QHC200" s="116"/>
      <c r="QHD200" s="116"/>
      <c r="QHE200" s="116"/>
      <c r="QHF200" s="116"/>
      <c r="QHG200" s="116"/>
      <c r="QHH200" s="116"/>
      <c r="QHI200" s="116"/>
      <c r="QHJ200" s="116"/>
      <c r="QHK200" s="116"/>
      <c r="QHL200" s="116"/>
      <c r="QHM200" s="116"/>
      <c r="QHN200" s="116"/>
      <c r="QHO200" s="116"/>
      <c r="QHP200" s="116"/>
      <c r="QHQ200" s="116"/>
      <c r="QHR200" s="116"/>
      <c r="QHS200" s="116"/>
      <c r="QHT200" s="116"/>
      <c r="QHU200" s="116"/>
      <c r="QHV200" s="116"/>
      <c r="QHW200" s="116"/>
      <c r="QHX200" s="116"/>
      <c r="QHY200" s="116"/>
      <c r="QHZ200" s="116"/>
      <c r="QIA200" s="116"/>
      <c r="QIB200" s="116"/>
      <c r="QIC200" s="116"/>
      <c r="QID200" s="116"/>
      <c r="QIE200" s="116"/>
      <c r="QIF200" s="116"/>
      <c r="QIG200" s="116"/>
      <c r="QIH200" s="116"/>
      <c r="QII200" s="116"/>
      <c r="QIJ200" s="116"/>
      <c r="QIK200" s="116"/>
      <c r="QIL200" s="116"/>
      <c r="QIM200" s="116"/>
      <c r="QIN200" s="116"/>
      <c r="QIO200" s="116"/>
      <c r="QIP200" s="116"/>
      <c r="QIQ200" s="116"/>
      <c r="QIR200" s="116"/>
      <c r="QIS200" s="116"/>
      <c r="QIT200" s="116"/>
      <c r="QIU200" s="116"/>
      <c r="QIV200" s="116"/>
      <c r="QIW200" s="116"/>
      <c r="QIX200" s="116"/>
      <c r="QIY200" s="116"/>
      <c r="QIZ200" s="116"/>
      <c r="QJA200" s="116"/>
      <c r="QJB200" s="116"/>
      <c r="QJC200" s="116"/>
      <c r="QJD200" s="116"/>
      <c r="QJE200" s="116"/>
      <c r="QJF200" s="116"/>
      <c r="QJG200" s="116"/>
      <c r="QJH200" s="116"/>
      <c r="QJI200" s="116"/>
      <c r="QJJ200" s="116"/>
      <c r="QJK200" s="116"/>
      <c r="QJL200" s="116"/>
      <c r="QJM200" s="116"/>
      <c r="QJN200" s="116"/>
      <c r="QJO200" s="116"/>
      <c r="QJP200" s="116"/>
      <c r="QJQ200" s="116"/>
      <c r="QJR200" s="116"/>
      <c r="QJS200" s="116"/>
      <c r="QJT200" s="116"/>
      <c r="QJU200" s="116"/>
      <c r="QJV200" s="116"/>
      <c r="QJW200" s="116"/>
      <c r="QJX200" s="116"/>
      <c r="QJY200" s="116"/>
      <c r="QJZ200" s="116"/>
      <c r="QKA200" s="116"/>
      <c r="QKB200" s="116"/>
      <c r="QKC200" s="116"/>
      <c r="QKD200" s="116"/>
      <c r="QKE200" s="116"/>
      <c r="QKF200" s="116"/>
      <c r="QKG200" s="116"/>
      <c r="QKH200" s="116"/>
      <c r="QKI200" s="116"/>
      <c r="QKJ200" s="116"/>
      <c r="QKK200" s="116"/>
      <c r="QKL200" s="116"/>
      <c r="QKM200" s="116"/>
      <c r="QKN200" s="116"/>
      <c r="QKO200" s="116"/>
      <c r="QKP200" s="116"/>
      <c r="QKQ200" s="116"/>
      <c r="QKR200" s="116"/>
      <c r="QKS200" s="116"/>
      <c r="QKT200" s="116"/>
      <c r="QKU200" s="116"/>
      <c r="QKV200" s="116"/>
      <c r="QKW200" s="116"/>
      <c r="QKX200" s="116"/>
      <c r="QKY200" s="116"/>
      <c r="QKZ200" s="116"/>
      <c r="QLA200" s="116"/>
      <c r="QLB200" s="116"/>
      <c r="QLC200" s="116"/>
      <c r="QLD200" s="116"/>
      <c r="QLE200" s="116"/>
      <c r="QLF200" s="116"/>
      <c r="QLG200" s="116"/>
      <c r="QLH200" s="116"/>
      <c r="QLI200" s="116"/>
      <c r="QLJ200" s="116"/>
      <c r="QLK200" s="116"/>
      <c r="QLL200" s="116"/>
      <c r="QLM200" s="116"/>
      <c r="QLN200" s="116"/>
      <c r="QLO200" s="116"/>
      <c r="QLP200" s="116"/>
      <c r="QLQ200" s="116"/>
      <c r="QLR200" s="116"/>
      <c r="QLS200" s="116"/>
      <c r="QLT200" s="116"/>
      <c r="QLU200" s="116"/>
      <c r="QLV200" s="116"/>
      <c r="QLW200" s="116"/>
      <c r="QLX200" s="116"/>
      <c r="QLY200" s="116"/>
      <c r="QLZ200" s="116"/>
      <c r="QMA200" s="116"/>
      <c r="QMB200" s="116"/>
      <c r="QMC200" s="116"/>
      <c r="QMD200" s="116"/>
      <c r="QME200" s="116"/>
      <c r="QMF200" s="116"/>
      <c r="QMG200" s="116"/>
      <c r="QMH200" s="116"/>
      <c r="QMI200" s="116"/>
      <c r="QMJ200" s="116"/>
      <c r="QMK200" s="116"/>
      <c r="QML200" s="116"/>
      <c r="QMM200" s="116"/>
      <c r="QMN200" s="116"/>
      <c r="QMO200" s="116"/>
      <c r="QMP200" s="116"/>
      <c r="QMQ200" s="116"/>
      <c r="QMR200" s="116"/>
      <c r="QMS200" s="116"/>
      <c r="QMT200" s="116"/>
      <c r="QMU200" s="116"/>
      <c r="QMV200" s="116"/>
      <c r="QMW200" s="116"/>
      <c r="QMX200" s="116"/>
      <c r="QMY200" s="116"/>
      <c r="QMZ200" s="116"/>
      <c r="QNA200" s="116"/>
      <c r="QNB200" s="116"/>
      <c r="QNC200" s="116"/>
      <c r="QND200" s="116"/>
      <c r="QNE200" s="116"/>
      <c r="QNF200" s="116"/>
      <c r="QNG200" s="116"/>
      <c r="QNH200" s="116"/>
      <c r="QNI200" s="116"/>
      <c r="QNJ200" s="116"/>
      <c r="QNK200" s="116"/>
      <c r="QNL200" s="116"/>
      <c r="QNM200" s="116"/>
      <c r="QNN200" s="116"/>
      <c r="QNO200" s="116"/>
      <c r="QNP200" s="116"/>
      <c r="QNQ200" s="116"/>
      <c r="QNR200" s="116"/>
      <c r="QNS200" s="116"/>
      <c r="QNT200" s="116"/>
      <c r="QNU200" s="116"/>
      <c r="QNV200" s="116"/>
      <c r="QNW200" s="116"/>
      <c r="QNX200" s="116"/>
      <c r="QNY200" s="116"/>
      <c r="QNZ200" s="116"/>
      <c r="QOA200" s="116"/>
      <c r="QOB200" s="116"/>
      <c r="QOC200" s="116"/>
      <c r="QOD200" s="116"/>
      <c r="QOE200" s="116"/>
      <c r="QOF200" s="116"/>
      <c r="QOG200" s="116"/>
      <c r="QOH200" s="116"/>
      <c r="QOI200" s="116"/>
      <c r="QOJ200" s="116"/>
      <c r="QOK200" s="116"/>
      <c r="QOL200" s="116"/>
      <c r="QOM200" s="116"/>
      <c r="QON200" s="116"/>
      <c r="QOO200" s="116"/>
      <c r="QOP200" s="116"/>
      <c r="QOQ200" s="116"/>
      <c r="QOR200" s="116"/>
      <c r="QOS200" s="116"/>
      <c r="QOT200" s="116"/>
      <c r="QOU200" s="116"/>
      <c r="QOV200" s="116"/>
      <c r="QOW200" s="116"/>
      <c r="QOX200" s="116"/>
      <c r="QOY200" s="116"/>
      <c r="QOZ200" s="116"/>
      <c r="QPA200" s="116"/>
      <c r="QPB200" s="116"/>
      <c r="QPC200" s="116"/>
      <c r="QPD200" s="116"/>
      <c r="QPE200" s="116"/>
      <c r="QPF200" s="116"/>
      <c r="QPG200" s="116"/>
      <c r="QPH200" s="116"/>
      <c r="QPI200" s="116"/>
      <c r="QPJ200" s="116"/>
      <c r="QPK200" s="116"/>
      <c r="QPL200" s="116"/>
      <c r="QPM200" s="116"/>
      <c r="QPN200" s="116"/>
      <c r="QPO200" s="116"/>
      <c r="QPP200" s="116"/>
      <c r="QPQ200" s="116"/>
      <c r="QPR200" s="116"/>
      <c r="QPS200" s="116"/>
      <c r="QPT200" s="116"/>
      <c r="QPU200" s="116"/>
      <c r="QPV200" s="116"/>
      <c r="QPW200" s="116"/>
      <c r="QPX200" s="116"/>
      <c r="QPY200" s="116"/>
      <c r="QPZ200" s="116"/>
      <c r="QQA200" s="116"/>
      <c r="QQB200" s="116"/>
      <c r="QQC200" s="116"/>
      <c r="QQD200" s="116"/>
      <c r="QQE200" s="116"/>
      <c r="QQF200" s="116"/>
      <c r="QQG200" s="116"/>
      <c r="QQH200" s="116"/>
      <c r="QQI200" s="116"/>
      <c r="QQJ200" s="116"/>
      <c r="QQK200" s="116"/>
      <c r="QQL200" s="116"/>
      <c r="QQM200" s="116"/>
      <c r="QQN200" s="116"/>
      <c r="QQO200" s="116"/>
      <c r="QQP200" s="116"/>
      <c r="QQQ200" s="116"/>
      <c r="QQR200" s="116"/>
      <c r="QQS200" s="116"/>
      <c r="QQT200" s="116"/>
      <c r="QQU200" s="116"/>
      <c r="QQV200" s="116"/>
      <c r="QQW200" s="116"/>
      <c r="QQX200" s="116"/>
      <c r="QQY200" s="116"/>
      <c r="QQZ200" s="116"/>
      <c r="QRA200" s="116"/>
      <c r="QRB200" s="116"/>
      <c r="QRC200" s="116"/>
      <c r="QRD200" s="116"/>
      <c r="QRE200" s="116"/>
      <c r="QRF200" s="116"/>
      <c r="QRG200" s="116"/>
      <c r="QRH200" s="116"/>
      <c r="QRI200" s="116"/>
      <c r="QRJ200" s="116"/>
      <c r="QRK200" s="116"/>
      <c r="QRL200" s="116"/>
      <c r="QRM200" s="116"/>
      <c r="QRN200" s="116"/>
      <c r="QRO200" s="116"/>
      <c r="QRP200" s="116"/>
      <c r="QRQ200" s="116"/>
      <c r="QRR200" s="116"/>
      <c r="QRS200" s="116"/>
      <c r="QRT200" s="116"/>
      <c r="QRU200" s="116"/>
      <c r="QRV200" s="116"/>
      <c r="QRW200" s="116"/>
      <c r="QRX200" s="116"/>
      <c r="QRY200" s="116"/>
      <c r="QRZ200" s="116"/>
      <c r="QSA200" s="116"/>
      <c r="QSB200" s="116"/>
      <c r="QSC200" s="116"/>
      <c r="QSD200" s="116"/>
      <c r="QSE200" s="116"/>
      <c r="QSF200" s="116"/>
      <c r="QSG200" s="116"/>
      <c r="QSH200" s="116"/>
      <c r="QSI200" s="116"/>
      <c r="QSJ200" s="116"/>
      <c r="QSK200" s="116"/>
      <c r="QSL200" s="116"/>
      <c r="QSM200" s="116"/>
      <c r="QSN200" s="116"/>
      <c r="QSO200" s="116"/>
      <c r="QSP200" s="116"/>
      <c r="QSQ200" s="116"/>
      <c r="QSR200" s="116"/>
      <c r="QSS200" s="116"/>
      <c r="QST200" s="116"/>
      <c r="QSU200" s="116"/>
      <c r="QSV200" s="116"/>
      <c r="QSW200" s="116"/>
      <c r="QSX200" s="116"/>
      <c r="QSY200" s="116"/>
      <c r="QSZ200" s="116"/>
      <c r="QTA200" s="116"/>
      <c r="QTB200" s="116"/>
      <c r="QTC200" s="116"/>
      <c r="QTD200" s="116"/>
      <c r="QTE200" s="116"/>
      <c r="QTF200" s="116"/>
      <c r="QTG200" s="116"/>
      <c r="QTH200" s="116"/>
      <c r="QTI200" s="116"/>
      <c r="QTJ200" s="116"/>
      <c r="QTK200" s="116"/>
      <c r="QTL200" s="116"/>
      <c r="QTM200" s="116"/>
      <c r="QTN200" s="116"/>
      <c r="QTO200" s="116"/>
      <c r="QTP200" s="116"/>
      <c r="QTQ200" s="116"/>
      <c r="QTR200" s="116"/>
      <c r="QTS200" s="116"/>
      <c r="QTT200" s="116"/>
      <c r="QTU200" s="116"/>
      <c r="QTV200" s="116"/>
      <c r="QTW200" s="116"/>
      <c r="QTX200" s="116"/>
      <c r="QTY200" s="116"/>
      <c r="QTZ200" s="116"/>
      <c r="QUA200" s="116"/>
      <c r="QUB200" s="116"/>
      <c r="QUC200" s="116"/>
      <c r="QUD200" s="116"/>
      <c r="QUE200" s="116"/>
      <c r="QUF200" s="116"/>
      <c r="QUG200" s="116"/>
      <c r="QUH200" s="116"/>
      <c r="QUI200" s="116"/>
      <c r="QUJ200" s="116"/>
      <c r="QUK200" s="116"/>
      <c r="QUL200" s="116"/>
      <c r="QUM200" s="116"/>
      <c r="QUN200" s="116"/>
      <c r="QUO200" s="116"/>
      <c r="QUP200" s="116"/>
      <c r="QUQ200" s="116"/>
      <c r="QUR200" s="116"/>
      <c r="QUS200" s="116"/>
      <c r="QUT200" s="116"/>
      <c r="QUU200" s="116"/>
      <c r="QUV200" s="116"/>
      <c r="QUW200" s="116"/>
      <c r="QUX200" s="116"/>
      <c r="QUY200" s="116"/>
      <c r="QUZ200" s="116"/>
      <c r="QVA200" s="116"/>
      <c r="QVB200" s="116"/>
      <c r="QVC200" s="116"/>
      <c r="QVD200" s="116"/>
      <c r="QVE200" s="116"/>
      <c r="QVF200" s="116"/>
      <c r="QVG200" s="116"/>
      <c r="QVH200" s="116"/>
      <c r="QVI200" s="116"/>
      <c r="QVJ200" s="116"/>
      <c r="QVK200" s="116"/>
      <c r="QVL200" s="116"/>
      <c r="QVM200" s="116"/>
      <c r="QVN200" s="116"/>
      <c r="QVO200" s="116"/>
      <c r="QVP200" s="116"/>
      <c r="QVQ200" s="116"/>
      <c r="QVR200" s="116"/>
      <c r="QVS200" s="116"/>
      <c r="QVT200" s="116"/>
      <c r="QVU200" s="116"/>
      <c r="QVV200" s="116"/>
      <c r="QVW200" s="116"/>
      <c r="QVX200" s="116"/>
      <c r="QVY200" s="116"/>
      <c r="QVZ200" s="116"/>
      <c r="QWA200" s="116"/>
      <c r="QWB200" s="116"/>
      <c r="QWC200" s="116"/>
      <c r="QWD200" s="116"/>
      <c r="QWE200" s="116"/>
      <c r="QWF200" s="116"/>
      <c r="QWG200" s="116"/>
      <c r="QWH200" s="116"/>
      <c r="QWI200" s="116"/>
      <c r="QWJ200" s="116"/>
      <c r="QWK200" s="116"/>
      <c r="QWL200" s="116"/>
      <c r="QWM200" s="116"/>
      <c r="QWN200" s="116"/>
      <c r="QWO200" s="116"/>
      <c r="QWP200" s="116"/>
      <c r="QWQ200" s="116"/>
      <c r="QWR200" s="116"/>
      <c r="QWS200" s="116"/>
      <c r="QWT200" s="116"/>
      <c r="QWU200" s="116"/>
      <c r="QWV200" s="116"/>
      <c r="QWW200" s="116"/>
      <c r="QWX200" s="116"/>
      <c r="QWY200" s="116"/>
      <c r="QWZ200" s="116"/>
      <c r="QXA200" s="116"/>
      <c r="QXB200" s="116"/>
      <c r="QXC200" s="116"/>
      <c r="QXD200" s="116"/>
      <c r="QXE200" s="116"/>
      <c r="QXF200" s="116"/>
      <c r="QXG200" s="116"/>
      <c r="QXH200" s="116"/>
      <c r="QXI200" s="116"/>
      <c r="QXJ200" s="116"/>
      <c r="QXK200" s="116"/>
      <c r="QXL200" s="116"/>
      <c r="QXM200" s="116"/>
      <c r="QXN200" s="116"/>
      <c r="QXO200" s="116"/>
      <c r="QXP200" s="116"/>
      <c r="QXQ200" s="116"/>
      <c r="QXR200" s="116"/>
      <c r="QXS200" s="116"/>
      <c r="QXT200" s="116"/>
      <c r="QXU200" s="116"/>
      <c r="QXV200" s="116"/>
      <c r="QXW200" s="116"/>
      <c r="QXX200" s="116"/>
      <c r="QXY200" s="116"/>
      <c r="QXZ200" s="116"/>
      <c r="QYA200" s="116"/>
      <c r="QYB200" s="116"/>
      <c r="QYC200" s="116"/>
      <c r="QYD200" s="116"/>
      <c r="QYE200" s="116"/>
      <c r="QYF200" s="116"/>
      <c r="QYG200" s="116"/>
      <c r="QYH200" s="116"/>
      <c r="QYI200" s="116"/>
      <c r="QYJ200" s="116"/>
      <c r="QYK200" s="116"/>
      <c r="QYL200" s="116"/>
      <c r="QYM200" s="116"/>
      <c r="QYN200" s="116"/>
      <c r="QYO200" s="116"/>
      <c r="QYP200" s="116"/>
      <c r="QYQ200" s="116"/>
      <c r="QYR200" s="116"/>
      <c r="QYS200" s="116"/>
      <c r="QYT200" s="116"/>
      <c r="QYU200" s="116"/>
      <c r="QYV200" s="116"/>
      <c r="QYW200" s="116"/>
      <c r="QYX200" s="116"/>
      <c r="QYY200" s="116"/>
      <c r="QYZ200" s="116"/>
      <c r="QZA200" s="116"/>
      <c r="QZB200" s="116"/>
      <c r="QZC200" s="116"/>
      <c r="QZD200" s="116"/>
      <c r="QZE200" s="116"/>
      <c r="QZF200" s="116"/>
      <c r="QZG200" s="116"/>
      <c r="QZH200" s="116"/>
      <c r="QZI200" s="116"/>
      <c r="QZJ200" s="116"/>
      <c r="QZK200" s="116"/>
      <c r="QZL200" s="116"/>
      <c r="QZM200" s="116"/>
      <c r="QZN200" s="116"/>
      <c r="QZO200" s="116"/>
      <c r="QZP200" s="116"/>
      <c r="QZQ200" s="116"/>
      <c r="QZR200" s="116"/>
      <c r="QZS200" s="116"/>
      <c r="QZT200" s="116"/>
      <c r="QZU200" s="116"/>
      <c r="QZV200" s="116"/>
      <c r="QZW200" s="116"/>
      <c r="QZX200" s="116"/>
      <c r="QZY200" s="116"/>
      <c r="QZZ200" s="116"/>
      <c r="RAA200" s="116"/>
      <c r="RAB200" s="116"/>
      <c r="RAC200" s="116"/>
      <c r="RAD200" s="116"/>
      <c r="RAE200" s="116"/>
      <c r="RAF200" s="116"/>
      <c r="RAG200" s="116"/>
      <c r="RAH200" s="116"/>
      <c r="RAI200" s="116"/>
      <c r="RAJ200" s="116"/>
      <c r="RAK200" s="116"/>
      <c r="RAL200" s="116"/>
      <c r="RAM200" s="116"/>
      <c r="RAN200" s="116"/>
      <c r="RAO200" s="116"/>
      <c r="RAP200" s="116"/>
      <c r="RAQ200" s="116"/>
      <c r="RAR200" s="116"/>
      <c r="RAS200" s="116"/>
      <c r="RAT200" s="116"/>
      <c r="RAU200" s="116"/>
      <c r="RAV200" s="116"/>
      <c r="RAW200" s="116"/>
      <c r="RAX200" s="116"/>
      <c r="RAY200" s="116"/>
      <c r="RAZ200" s="116"/>
      <c r="RBA200" s="116"/>
      <c r="RBB200" s="116"/>
      <c r="RBC200" s="116"/>
      <c r="RBD200" s="116"/>
      <c r="RBE200" s="116"/>
      <c r="RBF200" s="116"/>
      <c r="RBG200" s="116"/>
      <c r="RBH200" s="116"/>
      <c r="RBI200" s="116"/>
      <c r="RBJ200" s="116"/>
      <c r="RBK200" s="116"/>
      <c r="RBL200" s="116"/>
      <c r="RBM200" s="116"/>
      <c r="RBN200" s="116"/>
      <c r="RBO200" s="116"/>
      <c r="RBP200" s="116"/>
      <c r="RBQ200" s="116"/>
      <c r="RBR200" s="116"/>
      <c r="RBS200" s="116"/>
      <c r="RBT200" s="116"/>
      <c r="RBU200" s="116"/>
      <c r="RBV200" s="116"/>
      <c r="RBW200" s="116"/>
      <c r="RBX200" s="116"/>
      <c r="RBY200" s="116"/>
      <c r="RBZ200" s="116"/>
      <c r="RCA200" s="116"/>
      <c r="RCB200" s="116"/>
      <c r="RCC200" s="116"/>
      <c r="RCD200" s="116"/>
      <c r="RCE200" s="116"/>
      <c r="RCF200" s="116"/>
      <c r="RCG200" s="116"/>
      <c r="RCH200" s="116"/>
      <c r="RCI200" s="116"/>
      <c r="RCJ200" s="116"/>
      <c r="RCK200" s="116"/>
      <c r="RCL200" s="116"/>
      <c r="RCM200" s="116"/>
      <c r="RCN200" s="116"/>
      <c r="RCO200" s="116"/>
      <c r="RCP200" s="116"/>
      <c r="RCQ200" s="116"/>
      <c r="RCR200" s="116"/>
      <c r="RCS200" s="116"/>
      <c r="RCT200" s="116"/>
      <c r="RCU200" s="116"/>
      <c r="RCV200" s="116"/>
      <c r="RCW200" s="116"/>
      <c r="RCX200" s="116"/>
      <c r="RCY200" s="116"/>
      <c r="RCZ200" s="116"/>
      <c r="RDA200" s="116"/>
      <c r="RDB200" s="116"/>
      <c r="RDC200" s="116"/>
      <c r="RDD200" s="116"/>
      <c r="RDE200" s="116"/>
      <c r="RDF200" s="116"/>
      <c r="RDG200" s="116"/>
      <c r="RDH200" s="116"/>
      <c r="RDI200" s="116"/>
      <c r="RDJ200" s="116"/>
      <c r="RDK200" s="116"/>
      <c r="RDL200" s="116"/>
      <c r="RDM200" s="116"/>
      <c r="RDN200" s="116"/>
      <c r="RDO200" s="116"/>
      <c r="RDP200" s="116"/>
      <c r="RDQ200" s="116"/>
      <c r="RDR200" s="116"/>
      <c r="RDS200" s="116"/>
      <c r="RDT200" s="116"/>
      <c r="RDU200" s="116"/>
      <c r="RDV200" s="116"/>
      <c r="RDW200" s="116"/>
      <c r="RDX200" s="116"/>
      <c r="RDY200" s="116"/>
      <c r="RDZ200" s="116"/>
      <c r="REA200" s="116"/>
      <c r="REB200" s="116"/>
      <c r="REC200" s="116"/>
      <c r="RED200" s="116"/>
      <c r="REE200" s="116"/>
      <c r="REF200" s="116"/>
      <c r="REG200" s="116"/>
      <c r="REH200" s="116"/>
      <c r="REI200" s="116"/>
      <c r="REJ200" s="116"/>
      <c r="REK200" s="116"/>
      <c r="REL200" s="116"/>
      <c r="REM200" s="116"/>
      <c r="REN200" s="116"/>
      <c r="REO200" s="116"/>
      <c r="REP200" s="116"/>
      <c r="REQ200" s="116"/>
      <c r="RER200" s="116"/>
      <c r="RES200" s="116"/>
      <c r="RET200" s="116"/>
      <c r="REU200" s="116"/>
      <c r="REV200" s="116"/>
      <c r="REW200" s="116"/>
      <c r="REX200" s="116"/>
      <c r="REY200" s="116"/>
      <c r="REZ200" s="116"/>
      <c r="RFA200" s="116"/>
      <c r="RFB200" s="116"/>
      <c r="RFC200" s="116"/>
      <c r="RFD200" s="116"/>
      <c r="RFE200" s="116"/>
      <c r="RFF200" s="116"/>
      <c r="RFG200" s="116"/>
      <c r="RFH200" s="116"/>
      <c r="RFI200" s="116"/>
      <c r="RFJ200" s="116"/>
      <c r="RFK200" s="116"/>
      <c r="RFL200" s="116"/>
      <c r="RFM200" s="116"/>
      <c r="RFN200" s="116"/>
      <c r="RFO200" s="116"/>
      <c r="RFP200" s="116"/>
      <c r="RFQ200" s="116"/>
      <c r="RFR200" s="116"/>
      <c r="RFS200" s="116"/>
      <c r="RFT200" s="116"/>
      <c r="RFU200" s="116"/>
      <c r="RFV200" s="116"/>
      <c r="RFW200" s="116"/>
      <c r="RFX200" s="116"/>
      <c r="RFY200" s="116"/>
      <c r="RFZ200" s="116"/>
      <c r="RGA200" s="116"/>
      <c r="RGB200" s="116"/>
      <c r="RGC200" s="116"/>
      <c r="RGD200" s="116"/>
      <c r="RGE200" s="116"/>
      <c r="RGF200" s="116"/>
      <c r="RGG200" s="116"/>
      <c r="RGH200" s="116"/>
      <c r="RGI200" s="116"/>
      <c r="RGJ200" s="116"/>
      <c r="RGK200" s="116"/>
      <c r="RGL200" s="116"/>
      <c r="RGM200" s="116"/>
      <c r="RGN200" s="116"/>
      <c r="RGO200" s="116"/>
      <c r="RGP200" s="116"/>
      <c r="RGQ200" s="116"/>
      <c r="RGR200" s="116"/>
      <c r="RGS200" s="116"/>
      <c r="RGT200" s="116"/>
      <c r="RGU200" s="116"/>
      <c r="RGV200" s="116"/>
      <c r="RGW200" s="116"/>
      <c r="RGX200" s="116"/>
      <c r="RGY200" s="116"/>
      <c r="RGZ200" s="116"/>
      <c r="RHA200" s="116"/>
      <c r="RHB200" s="116"/>
      <c r="RHC200" s="116"/>
      <c r="RHD200" s="116"/>
      <c r="RHE200" s="116"/>
      <c r="RHF200" s="116"/>
      <c r="RHG200" s="116"/>
      <c r="RHH200" s="116"/>
      <c r="RHI200" s="116"/>
      <c r="RHJ200" s="116"/>
      <c r="RHK200" s="116"/>
      <c r="RHL200" s="116"/>
      <c r="RHM200" s="116"/>
      <c r="RHN200" s="116"/>
      <c r="RHO200" s="116"/>
      <c r="RHP200" s="116"/>
      <c r="RHQ200" s="116"/>
      <c r="RHR200" s="116"/>
      <c r="RHS200" s="116"/>
      <c r="RHT200" s="116"/>
      <c r="RHU200" s="116"/>
      <c r="RHV200" s="116"/>
      <c r="RHW200" s="116"/>
      <c r="RHX200" s="116"/>
      <c r="RHY200" s="116"/>
      <c r="RHZ200" s="116"/>
      <c r="RIA200" s="116"/>
      <c r="RIB200" s="116"/>
      <c r="RIC200" s="116"/>
      <c r="RID200" s="116"/>
      <c r="RIE200" s="116"/>
      <c r="RIF200" s="116"/>
      <c r="RIG200" s="116"/>
      <c r="RIH200" s="116"/>
      <c r="RII200" s="116"/>
      <c r="RIJ200" s="116"/>
      <c r="RIK200" s="116"/>
      <c r="RIL200" s="116"/>
      <c r="RIM200" s="116"/>
      <c r="RIN200" s="116"/>
      <c r="RIO200" s="116"/>
      <c r="RIP200" s="116"/>
      <c r="RIQ200" s="116"/>
      <c r="RIR200" s="116"/>
      <c r="RIS200" s="116"/>
      <c r="RIT200" s="116"/>
      <c r="RIU200" s="116"/>
      <c r="RIV200" s="116"/>
      <c r="RIW200" s="116"/>
      <c r="RIX200" s="116"/>
      <c r="RIY200" s="116"/>
      <c r="RIZ200" s="116"/>
      <c r="RJA200" s="116"/>
      <c r="RJB200" s="116"/>
      <c r="RJC200" s="116"/>
      <c r="RJD200" s="116"/>
      <c r="RJE200" s="116"/>
      <c r="RJF200" s="116"/>
      <c r="RJG200" s="116"/>
      <c r="RJH200" s="116"/>
      <c r="RJI200" s="116"/>
      <c r="RJJ200" s="116"/>
      <c r="RJK200" s="116"/>
      <c r="RJL200" s="116"/>
      <c r="RJM200" s="116"/>
      <c r="RJN200" s="116"/>
      <c r="RJO200" s="116"/>
      <c r="RJP200" s="116"/>
      <c r="RJQ200" s="116"/>
      <c r="RJR200" s="116"/>
      <c r="RJS200" s="116"/>
      <c r="RJT200" s="116"/>
      <c r="RJU200" s="116"/>
      <c r="RJV200" s="116"/>
      <c r="RJW200" s="116"/>
      <c r="RJX200" s="116"/>
      <c r="RJY200" s="116"/>
      <c r="RJZ200" s="116"/>
      <c r="RKA200" s="116"/>
      <c r="RKB200" s="116"/>
      <c r="RKC200" s="116"/>
      <c r="RKD200" s="116"/>
      <c r="RKE200" s="116"/>
      <c r="RKF200" s="116"/>
      <c r="RKG200" s="116"/>
      <c r="RKH200" s="116"/>
      <c r="RKI200" s="116"/>
      <c r="RKJ200" s="116"/>
      <c r="RKK200" s="116"/>
      <c r="RKL200" s="116"/>
      <c r="RKM200" s="116"/>
      <c r="RKN200" s="116"/>
      <c r="RKO200" s="116"/>
      <c r="RKP200" s="116"/>
      <c r="RKQ200" s="116"/>
      <c r="RKR200" s="116"/>
      <c r="RKS200" s="116"/>
      <c r="RKT200" s="116"/>
      <c r="RKU200" s="116"/>
      <c r="RKV200" s="116"/>
      <c r="RKW200" s="116"/>
      <c r="RKX200" s="116"/>
      <c r="RKY200" s="116"/>
      <c r="RKZ200" s="116"/>
      <c r="RLA200" s="116"/>
      <c r="RLB200" s="116"/>
      <c r="RLC200" s="116"/>
      <c r="RLD200" s="116"/>
      <c r="RLE200" s="116"/>
      <c r="RLF200" s="116"/>
      <c r="RLG200" s="116"/>
      <c r="RLH200" s="116"/>
      <c r="RLI200" s="116"/>
      <c r="RLJ200" s="116"/>
      <c r="RLK200" s="116"/>
      <c r="RLL200" s="116"/>
      <c r="RLM200" s="116"/>
      <c r="RLN200" s="116"/>
      <c r="RLO200" s="116"/>
      <c r="RLP200" s="116"/>
      <c r="RLQ200" s="116"/>
      <c r="RLR200" s="116"/>
      <c r="RLS200" s="116"/>
      <c r="RLT200" s="116"/>
      <c r="RLU200" s="116"/>
      <c r="RLV200" s="116"/>
      <c r="RLW200" s="116"/>
      <c r="RLX200" s="116"/>
      <c r="RLY200" s="116"/>
      <c r="RLZ200" s="116"/>
      <c r="RMA200" s="116"/>
      <c r="RMB200" s="116"/>
      <c r="RMC200" s="116"/>
      <c r="RMD200" s="116"/>
      <c r="RME200" s="116"/>
      <c r="RMF200" s="116"/>
      <c r="RMG200" s="116"/>
      <c r="RMH200" s="116"/>
      <c r="RMI200" s="116"/>
      <c r="RMJ200" s="116"/>
      <c r="RMK200" s="116"/>
      <c r="RML200" s="116"/>
      <c r="RMM200" s="116"/>
      <c r="RMN200" s="116"/>
      <c r="RMO200" s="116"/>
      <c r="RMP200" s="116"/>
      <c r="RMQ200" s="116"/>
      <c r="RMR200" s="116"/>
      <c r="RMS200" s="116"/>
      <c r="RMT200" s="116"/>
      <c r="RMU200" s="116"/>
      <c r="RMV200" s="116"/>
      <c r="RMW200" s="116"/>
      <c r="RMX200" s="116"/>
      <c r="RMY200" s="116"/>
      <c r="RMZ200" s="116"/>
      <c r="RNA200" s="116"/>
      <c r="RNB200" s="116"/>
      <c r="RNC200" s="116"/>
      <c r="RND200" s="116"/>
      <c r="RNE200" s="116"/>
      <c r="RNF200" s="116"/>
      <c r="RNG200" s="116"/>
      <c r="RNH200" s="116"/>
      <c r="RNI200" s="116"/>
      <c r="RNJ200" s="116"/>
      <c r="RNK200" s="116"/>
      <c r="RNL200" s="116"/>
      <c r="RNM200" s="116"/>
      <c r="RNN200" s="116"/>
      <c r="RNO200" s="116"/>
      <c r="RNP200" s="116"/>
      <c r="RNQ200" s="116"/>
      <c r="RNR200" s="116"/>
      <c r="RNS200" s="116"/>
      <c r="RNT200" s="116"/>
      <c r="RNU200" s="116"/>
      <c r="RNV200" s="116"/>
      <c r="RNW200" s="116"/>
      <c r="RNX200" s="116"/>
      <c r="RNY200" s="116"/>
      <c r="RNZ200" s="116"/>
      <c r="ROA200" s="116"/>
      <c r="ROB200" s="116"/>
      <c r="ROC200" s="116"/>
      <c r="ROD200" s="116"/>
      <c r="ROE200" s="116"/>
      <c r="ROF200" s="116"/>
      <c r="ROG200" s="116"/>
      <c r="ROH200" s="116"/>
      <c r="ROI200" s="116"/>
      <c r="ROJ200" s="116"/>
      <c r="ROK200" s="116"/>
      <c r="ROL200" s="116"/>
      <c r="ROM200" s="116"/>
      <c r="RON200" s="116"/>
      <c r="ROO200" s="116"/>
      <c r="ROP200" s="116"/>
      <c r="ROQ200" s="116"/>
      <c r="ROR200" s="116"/>
      <c r="ROS200" s="116"/>
      <c r="ROT200" s="116"/>
      <c r="ROU200" s="116"/>
      <c r="ROV200" s="116"/>
      <c r="ROW200" s="116"/>
      <c r="ROX200" s="116"/>
      <c r="ROY200" s="116"/>
      <c r="ROZ200" s="116"/>
      <c r="RPA200" s="116"/>
      <c r="RPB200" s="116"/>
      <c r="RPC200" s="116"/>
      <c r="RPD200" s="116"/>
      <c r="RPE200" s="116"/>
      <c r="RPF200" s="116"/>
      <c r="RPG200" s="116"/>
      <c r="RPH200" s="116"/>
      <c r="RPI200" s="116"/>
      <c r="RPJ200" s="116"/>
      <c r="RPK200" s="116"/>
      <c r="RPL200" s="116"/>
      <c r="RPM200" s="116"/>
      <c r="RPN200" s="116"/>
      <c r="RPO200" s="116"/>
      <c r="RPP200" s="116"/>
      <c r="RPQ200" s="116"/>
      <c r="RPR200" s="116"/>
      <c r="RPS200" s="116"/>
      <c r="RPT200" s="116"/>
      <c r="RPU200" s="116"/>
      <c r="RPV200" s="116"/>
      <c r="RPW200" s="116"/>
      <c r="RPX200" s="116"/>
      <c r="RPY200" s="116"/>
      <c r="RPZ200" s="116"/>
      <c r="RQA200" s="116"/>
      <c r="RQB200" s="116"/>
      <c r="RQC200" s="116"/>
      <c r="RQD200" s="116"/>
      <c r="RQE200" s="116"/>
      <c r="RQF200" s="116"/>
      <c r="RQG200" s="116"/>
      <c r="RQH200" s="116"/>
      <c r="RQI200" s="116"/>
      <c r="RQJ200" s="116"/>
      <c r="RQK200" s="116"/>
      <c r="RQL200" s="116"/>
      <c r="RQM200" s="116"/>
      <c r="RQN200" s="116"/>
      <c r="RQO200" s="116"/>
      <c r="RQP200" s="116"/>
      <c r="RQQ200" s="116"/>
      <c r="RQR200" s="116"/>
      <c r="RQS200" s="116"/>
      <c r="RQT200" s="116"/>
      <c r="RQU200" s="116"/>
      <c r="RQV200" s="116"/>
      <c r="RQW200" s="116"/>
      <c r="RQX200" s="116"/>
      <c r="RQY200" s="116"/>
      <c r="RQZ200" s="116"/>
      <c r="RRA200" s="116"/>
      <c r="RRB200" s="116"/>
      <c r="RRC200" s="116"/>
      <c r="RRD200" s="116"/>
      <c r="RRE200" s="116"/>
      <c r="RRF200" s="116"/>
      <c r="RRG200" s="116"/>
      <c r="RRH200" s="116"/>
      <c r="RRI200" s="116"/>
      <c r="RRJ200" s="116"/>
      <c r="RRK200" s="116"/>
      <c r="RRL200" s="116"/>
      <c r="RRM200" s="116"/>
      <c r="RRN200" s="116"/>
      <c r="RRO200" s="116"/>
      <c r="RRP200" s="116"/>
      <c r="RRQ200" s="116"/>
      <c r="RRR200" s="116"/>
      <c r="RRS200" s="116"/>
      <c r="RRT200" s="116"/>
      <c r="RRU200" s="116"/>
      <c r="RRV200" s="116"/>
      <c r="RRW200" s="116"/>
      <c r="RRX200" s="116"/>
      <c r="RRY200" s="116"/>
      <c r="RRZ200" s="116"/>
      <c r="RSA200" s="116"/>
      <c r="RSB200" s="116"/>
      <c r="RSC200" s="116"/>
      <c r="RSD200" s="116"/>
      <c r="RSE200" s="116"/>
      <c r="RSF200" s="116"/>
      <c r="RSG200" s="116"/>
      <c r="RSH200" s="116"/>
      <c r="RSI200" s="116"/>
      <c r="RSJ200" s="116"/>
      <c r="RSK200" s="116"/>
      <c r="RSL200" s="116"/>
      <c r="RSM200" s="116"/>
      <c r="RSN200" s="116"/>
      <c r="RSO200" s="116"/>
      <c r="RSP200" s="116"/>
      <c r="RSQ200" s="116"/>
      <c r="RSR200" s="116"/>
      <c r="RSS200" s="116"/>
      <c r="RST200" s="116"/>
      <c r="RSU200" s="116"/>
      <c r="RSV200" s="116"/>
      <c r="RSW200" s="116"/>
      <c r="RSX200" s="116"/>
      <c r="RSY200" s="116"/>
      <c r="RSZ200" s="116"/>
      <c r="RTA200" s="116"/>
      <c r="RTB200" s="116"/>
      <c r="RTC200" s="116"/>
      <c r="RTD200" s="116"/>
      <c r="RTE200" s="116"/>
      <c r="RTF200" s="116"/>
      <c r="RTG200" s="116"/>
      <c r="RTH200" s="116"/>
      <c r="RTI200" s="116"/>
      <c r="RTJ200" s="116"/>
      <c r="RTK200" s="116"/>
      <c r="RTL200" s="116"/>
      <c r="RTM200" s="116"/>
      <c r="RTN200" s="116"/>
      <c r="RTO200" s="116"/>
      <c r="RTP200" s="116"/>
      <c r="RTQ200" s="116"/>
      <c r="RTR200" s="116"/>
      <c r="RTS200" s="116"/>
      <c r="RTT200" s="116"/>
      <c r="RTU200" s="116"/>
      <c r="RTV200" s="116"/>
      <c r="RTW200" s="116"/>
      <c r="RTX200" s="116"/>
      <c r="RTY200" s="116"/>
      <c r="RTZ200" s="116"/>
      <c r="RUA200" s="116"/>
      <c r="RUB200" s="116"/>
      <c r="RUC200" s="116"/>
      <c r="RUD200" s="116"/>
      <c r="RUE200" s="116"/>
      <c r="RUF200" s="116"/>
      <c r="RUG200" s="116"/>
      <c r="RUH200" s="116"/>
      <c r="RUI200" s="116"/>
      <c r="RUJ200" s="116"/>
      <c r="RUK200" s="116"/>
      <c r="RUL200" s="116"/>
      <c r="RUM200" s="116"/>
      <c r="RUN200" s="116"/>
      <c r="RUO200" s="116"/>
      <c r="RUP200" s="116"/>
      <c r="RUQ200" s="116"/>
      <c r="RUR200" s="116"/>
      <c r="RUS200" s="116"/>
      <c r="RUT200" s="116"/>
      <c r="RUU200" s="116"/>
      <c r="RUV200" s="116"/>
      <c r="RUW200" s="116"/>
      <c r="RUX200" s="116"/>
      <c r="RUY200" s="116"/>
      <c r="RUZ200" s="116"/>
      <c r="RVA200" s="116"/>
      <c r="RVB200" s="116"/>
      <c r="RVC200" s="116"/>
      <c r="RVD200" s="116"/>
      <c r="RVE200" s="116"/>
      <c r="RVF200" s="116"/>
      <c r="RVG200" s="116"/>
      <c r="RVH200" s="116"/>
      <c r="RVI200" s="116"/>
      <c r="RVJ200" s="116"/>
      <c r="RVK200" s="116"/>
      <c r="RVL200" s="116"/>
      <c r="RVM200" s="116"/>
      <c r="RVN200" s="116"/>
      <c r="RVO200" s="116"/>
      <c r="RVP200" s="116"/>
      <c r="RVQ200" s="116"/>
      <c r="RVR200" s="116"/>
      <c r="RVS200" s="116"/>
      <c r="RVT200" s="116"/>
      <c r="RVU200" s="116"/>
      <c r="RVV200" s="116"/>
      <c r="RVW200" s="116"/>
      <c r="RVX200" s="116"/>
      <c r="RVY200" s="116"/>
      <c r="RVZ200" s="116"/>
      <c r="RWA200" s="116"/>
      <c r="RWB200" s="116"/>
      <c r="RWC200" s="116"/>
      <c r="RWD200" s="116"/>
      <c r="RWE200" s="116"/>
      <c r="RWF200" s="116"/>
      <c r="RWG200" s="116"/>
      <c r="RWH200" s="116"/>
      <c r="RWI200" s="116"/>
      <c r="RWJ200" s="116"/>
      <c r="RWK200" s="116"/>
      <c r="RWL200" s="116"/>
      <c r="RWM200" s="116"/>
      <c r="RWN200" s="116"/>
      <c r="RWO200" s="116"/>
      <c r="RWP200" s="116"/>
      <c r="RWQ200" s="116"/>
      <c r="RWR200" s="116"/>
      <c r="RWS200" s="116"/>
      <c r="RWT200" s="116"/>
      <c r="RWU200" s="116"/>
      <c r="RWV200" s="116"/>
      <c r="RWW200" s="116"/>
      <c r="RWX200" s="116"/>
      <c r="RWY200" s="116"/>
      <c r="RWZ200" s="116"/>
      <c r="RXA200" s="116"/>
      <c r="RXB200" s="116"/>
      <c r="RXC200" s="116"/>
      <c r="RXD200" s="116"/>
      <c r="RXE200" s="116"/>
      <c r="RXF200" s="116"/>
      <c r="RXG200" s="116"/>
      <c r="RXH200" s="116"/>
      <c r="RXI200" s="116"/>
      <c r="RXJ200" s="116"/>
      <c r="RXK200" s="116"/>
      <c r="RXL200" s="116"/>
      <c r="RXM200" s="116"/>
      <c r="RXN200" s="116"/>
      <c r="RXO200" s="116"/>
      <c r="RXP200" s="116"/>
      <c r="RXQ200" s="116"/>
      <c r="RXR200" s="116"/>
      <c r="RXS200" s="116"/>
      <c r="RXT200" s="116"/>
      <c r="RXU200" s="116"/>
      <c r="RXV200" s="116"/>
      <c r="RXW200" s="116"/>
      <c r="RXX200" s="116"/>
      <c r="RXY200" s="116"/>
      <c r="RXZ200" s="116"/>
      <c r="RYA200" s="116"/>
      <c r="RYB200" s="116"/>
      <c r="RYC200" s="116"/>
      <c r="RYD200" s="116"/>
      <c r="RYE200" s="116"/>
      <c r="RYF200" s="116"/>
      <c r="RYG200" s="116"/>
      <c r="RYH200" s="116"/>
      <c r="RYI200" s="116"/>
      <c r="RYJ200" s="116"/>
      <c r="RYK200" s="116"/>
      <c r="RYL200" s="116"/>
      <c r="RYM200" s="116"/>
      <c r="RYN200" s="116"/>
      <c r="RYO200" s="116"/>
      <c r="RYP200" s="116"/>
      <c r="RYQ200" s="116"/>
      <c r="RYR200" s="116"/>
      <c r="RYS200" s="116"/>
      <c r="RYT200" s="116"/>
      <c r="RYU200" s="116"/>
      <c r="RYV200" s="116"/>
      <c r="RYW200" s="116"/>
      <c r="RYX200" s="116"/>
      <c r="RYY200" s="116"/>
      <c r="RYZ200" s="116"/>
      <c r="RZA200" s="116"/>
      <c r="RZB200" s="116"/>
      <c r="RZC200" s="116"/>
      <c r="RZD200" s="116"/>
      <c r="RZE200" s="116"/>
      <c r="RZF200" s="116"/>
      <c r="RZG200" s="116"/>
      <c r="RZH200" s="116"/>
      <c r="RZI200" s="116"/>
      <c r="RZJ200" s="116"/>
      <c r="RZK200" s="116"/>
      <c r="RZL200" s="116"/>
      <c r="RZM200" s="116"/>
      <c r="RZN200" s="116"/>
      <c r="RZO200" s="116"/>
      <c r="RZP200" s="116"/>
      <c r="RZQ200" s="116"/>
      <c r="RZR200" s="116"/>
      <c r="RZS200" s="116"/>
      <c r="RZT200" s="116"/>
      <c r="RZU200" s="116"/>
      <c r="RZV200" s="116"/>
      <c r="RZW200" s="116"/>
      <c r="RZX200" s="116"/>
      <c r="RZY200" s="116"/>
      <c r="RZZ200" s="116"/>
      <c r="SAA200" s="116"/>
      <c r="SAB200" s="116"/>
      <c r="SAC200" s="116"/>
      <c r="SAD200" s="116"/>
      <c r="SAE200" s="116"/>
      <c r="SAF200" s="116"/>
      <c r="SAG200" s="116"/>
      <c r="SAH200" s="116"/>
      <c r="SAI200" s="116"/>
      <c r="SAJ200" s="116"/>
      <c r="SAK200" s="116"/>
      <c r="SAL200" s="116"/>
      <c r="SAM200" s="116"/>
      <c r="SAN200" s="116"/>
      <c r="SAO200" s="116"/>
      <c r="SAP200" s="116"/>
      <c r="SAQ200" s="116"/>
      <c r="SAR200" s="116"/>
      <c r="SAS200" s="116"/>
      <c r="SAT200" s="116"/>
      <c r="SAU200" s="116"/>
      <c r="SAV200" s="116"/>
      <c r="SAW200" s="116"/>
      <c r="SAX200" s="116"/>
      <c r="SAY200" s="116"/>
      <c r="SAZ200" s="116"/>
      <c r="SBA200" s="116"/>
      <c r="SBB200" s="116"/>
      <c r="SBC200" s="116"/>
      <c r="SBD200" s="116"/>
      <c r="SBE200" s="116"/>
      <c r="SBF200" s="116"/>
      <c r="SBG200" s="116"/>
      <c r="SBH200" s="116"/>
      <c r="SBI200" s="116"/>
      <c r="SBJ200" s="116"/>
      <c r="SBK200" s="116"/>
      <c r="SBL200" s="116"/>
      <c r="SBM200" s="116"/>
      <c r="SBN200" s="116"/>
      <c r="SBO200" s="116"/>
      <c r="SBP200" s="116"/>
      <c r="SBQ200" s="116"/>
      <c r="SBR200" s="116"/>
      <c r="SBS200" s="116"/>
      <c r="SBT200" s="116"/>
      <c r="SBU200" s="116"/>
      <c r="SBV200" s="116"/>
      <c r="SBW200" s="116"/>
      <c r="SBX200" s="116"/>
      <c r="SBY200" s="116"/>
      <c r="SBZ200" s="116"/>
      <c r="SCA200" s="116"/>
      <c r="SCB200" s="116"/>
      <c r="SCC200" s="116"/>
      <c r="SCD200" s="116"/>
      <c r="SCE200" s="116"/>
      <c r="SCF200" s="116"/>
      <c r="SCG200" s="116"/>
      <c r="SCH200" s="116"/>
      <c r="SCI200" s="116"/>
      <c r="SCJ200" s="116"/>
      <c r="SCK200" s="116"/>
      <c r="SCL200" s="116"/>
      <c r="SCM200" s="116"/>
      <c r="SCN200" s="116"/>
      <c r="SCO200" s="116"/>
      <c r="SCP200" s="116"/>
      <c r="SCQ200" s="116"/>
      <c r="SCR200" s="116"/>
      <c r="SCS200" s="116"/>
      <c r="SCT200" s="116"/>
      <c r="SCU200" s="116"/>
      <c r="SCV200" s="116"/>
      <c r="SCW200" s="116"/>
      <c r="SCX200" s="116"/>
      <c r="SCY200" s="116"/>
      <c r="SCZ200" s="116"/>
      <c r="SDA200" s="116"/>
      <c r="SDB200" s="116"/>
      <c r="SDC200" s="116"/>
      <c r="SDD200" s="116"/>
      <c r="SDE200" s="116"/>
      <c r="SDF200" s="116"/>
      <c r="SDG200" s="116"/>
      <c r="SDH200" s="116"/>
      <c r="SDI200" s="116"/>
      <c r="SDJ200" s="116"/>
      <c r="SDK200" s="116"/>
      <c r="SDL200" s="116"/>
      <c r="SDM200" s="116"/>
      <c r="SDN200" s="116"/>
      <c r="SDO200" s="116"/>
      <c r="SDP200" s="116"/>
      <c r="SDQ200" s="116"/>
      <c r="SDR200" s="116"/>
      <c r="SDS200" s="116"/>
      <c r="SDT200" s="116"/>
      <c r="SDU200" s="116"/>
      <c r="SDV200" s="116"/>
      <c r="SDW200" s="116"/>
      <c r="SDX200" s="116"/>
      <c r="SDY200" s="116"/>
      <c r="SDZ200" s="116"/>
      <c r="SEA200" s="116"/>
      <c r="SEB200" s="116"/>
      <c r="SEC200" s="116"/>
      <c r="SED200" s="116"/>
      <c r="SEE200" s="116"/>
      <c r="SEF200" s="116"/>
      <c r="SEG200" s="116"/>
      <c r="SEH200" s="116"/>
      <c r="SEI200" s="116"/>
      <c r="SEJ200" s="116"/>
      <c r="SEK200" s="116"/>
      <c r="SEL200" s="116"/>
      <c r="SEM200" s="116"/>
      <c r="SEN200" s="116"/>
      <c r="SEO200" s="116"/>
      <c r="SEP200" s="116"/>
      <c r="SEQ200" s="116"/>
      <c r="SER200" s="116"/>
      <c r="SES200" s="116"/>
      <c r="SET200" s="116"/>
      <c r="SEU200" s="116"/>
      <c r="SEV200" s="116"/>
      <c r="SEW200" s="116"/>
      <c r="SEX200" s="116"/>
      <c r="SEY200" s="116"/>
      <c r="SEZ200" s="116"/>
      <c r="SFA200" s="116"/>
      <c r="SFB200" s="116"/>
      <c r="SFC200" s="116"/>
      <c r="SFD200" s="116"/>
      <c r="SFE200" s="116"/>
      <c r="SFF200" s="116"/>
      <c r="SFG200" s="116"/>
      <c r="SFH200" s="116"/>
      <c r="SFI200" s="116"/>
      <c r="SFJ200" s="116"/>
      <c r="SFK200" s="116"/>
      <c r="SFL200" s="116"/>
      <c r="SFM200" s="116"/>
      <c r="SFN200" s="116"/>
      <c r="SFO200" s="116"/>
      <c r="SFP200" s="116"/>
      <c r="SFQ200" s="116"/>
      <c r="SFR200" s="116"/>
      <c r="SFS200" s="116"/>
      <c r="SFT200" s="116"/>
      <c r="SFU200" s="116"/>
      <c r="SFV200" s="116"/>
      <c r="SFW200" s="116"/>
      <c r="SFX200" s="116"/>
      <c r="SFY200" s="116"/>
      <c r="SFZ200" s="116"/>
      <c r="SGA200" s="116"/>
      <c r="SGB200" s="116"/>
      <c r="SGC200" s="116"/>
      <c r="SGD200" s="116"/>
      <c r="SGE200" s="116"/>
      <c r="SGF200" s="116"/>
      <c r="SGG200" s="116"/>
      <c r="SGH200" s="116"/>
      <c r="SGI200" s="116"/>
      <c r="SGJ200" s="116"/>
      <c r="SGK200" s="116"/>
      <c r="SGL200" s="116"/>
      <c r="SGM200" s="116"/>
      <c r="SGN200" s="116"/>
      <c r="SGO200" s="116"/>
      <c r="SGP200" s="116"/>
      <c r="SGQ200" s="116"/>
      <c r="SGR200" s="116"/>
      <c r="SGS200" s="116"/>
      <c r="SGT200" s="116"/>
      <c r="SGU200" s="116"/>
      <c r="SGV200" s="116"/>
      <c r="SGW200" s="116"/>
      <c r="SGX200" s="116"/>
      <c r="SGY200" s="116"/>
      <c r="SGZ200" s="116"/>
      <c r="SHA200" s="116"/>
      <c r="SHB200" s="116"/>
      <c r="SHC200" s="116"/>
      <c r="SHD200" s="116"/>
      <c r="SHE200" s="116"/>
      <c r="SHF200" s="116"/>
      <c r="SHG200" s="116"/>
      <c r="SHH200" s="116"/>
      <c r="SHI200" s="116"/>
      <c r="SHJ200" s="116"/>
      <c r="SHK200" s="116"/>
      <c r="SHL200" s="116"/>
      <c r="SHM200" s="116"/>
      <c r="SHN200" s="116"/>
      <c r="SHO200" s="116"/>
      <c r="SHP200" s="116"/>
      <c r="SHQ200" s="116"/>
      <c r="SHR200" s="116"/>
      <c r="SHS200" s="116"/>
      <c r="SHT200" s="116"/>
      <c r="SHU200" s="116"/>
      <c r="SHV200" s="116"/>
      <c r="SHW200" s="116"/>
      <c r="SHX200" s="116"/>
      <c r="SHY200" s="116"/>
      <c r="SHZ200" s="116"/>
      <c r="SIA200" s="116"/>
      <c r="SIB200" s="116"/>
      <c r="SIC200" s="116"/>
      <c r="SID200" s="116"/>
      <c r="SIE200" s="116"/>
      <c r="SIF200" s="116"/>
      <c r="SIG200" s="116"/>
      <c r="SIH200" s="116"/>
      <c r="SII200" s="116"/>
      <c r="SIJ200" s="116"/>
      <c r="SIK200" s="116"/>
      <c r="SIL200" s="116"/>
      <c r="SIM200" s="116"/>
      <c r="SIN200" s="116"/>
      <c r="SIO200" s="116"/>
      <c r="SIP200" s="116"/>
      <c r="SIQ200" s="116"/>
      <c r="SIR200" s="116"/>
      <c r="SIS200" s="116"/>
      <c r="SIT200" s="116"/>
      <c r="SIU200" s="116"/>
      <c r="SIV200" s="116"/>
      <c r="SIW200" s="116"/>
      <c r="SIX200" s="116"/>
      <c r="SIY200" s="116"/>
      <c r="SIZ200" s="116"/>
      <c r="SJA200" s="116"/>
      <c r="SJB200" s="116"/>
      <c r="SJC200" s="116"/>
      <c r="SJD200" s="116"/>
      <c r="SJE200" s="116"/>
      <c r="SJF200" s="116"/>
      <c r="SJG200" s="116"/>
      <c r="SJH200" s="116"/>
      <c r="SJI200" s="116"/>
      <c r="SJJ200" s="116"/>
      <c r="SJK200" s="116"/>
      <c r="SJL200" s="116"/>
      <c r="SJM200" s="116"/>
      <c r="SJN200" s="116"/>
      <c r="SJO200" s="116"/>
      <c r="SJP200" s="116"/>
      <c r="SJQ200" s="116"/>
      <c r="SJR200" s="116"/>
      <c r="SJS200" s="116"/>
      <c r="SJT200" s="116"/>
      <c r="SJU200" s="116"/>
      <c r="SJV200" s="116"/>
      <c r="SJW200" s="116"/>
      <c r="SJX200" s="116"/>
      <c r="SJY200" s="116"/>
      <c r="SJZ200" s="116"/>
      <c r="SKA200" s="116"/>
      <c r="SKB200" s="116"/>
      <c r="SKC200" s="116"/>
      <c r="SKD200" s="116"/>
      <c r="SKE200" s="116"/>
      <c r="SKF200" s="116"/>
      <c r="SKG200" s="116"/>
      <c r="SKH200" s="116"/>
      <c r="SKI200" s="116"/>
      <c r="SKJ200" s="116"/>
      <c r="SKK200" s="116"/>
      <c r="SKL200" s="116"/>
      <c r="SKM200" s="116"/>
      <c r="SKN200" s="116"/>
      <c r="SKO200" s="116"/>
      <c r="SKP200" s="116"/>
      <c r="SKQ200" s="116"/>
      <c r="SKR200" s="116"/>
      <c r="SKS200" s="116"/>
      <c r="SKT200" s="116"/>
      <c r="SKU200" s="116"/>
      <c r="SKV200" s="116"/>
      <c r="SKW200" s="116"/>
      <c r="SKX200" s="116"/>
      <c r="SKY200" s="116"/>
      <c r="SKZ200" s="116"/>
      <c r="SLA200" s="116"/>
      <c r="SLB200" s="116"/>
      <c r="SLC200" s="116"/>
      <c r="SLD200" s="116"/>
      <c r="SLE200" s="116"/>
      <c r="SLF200" s="116"/>
      <c r="SLG200" s="116"/>
      <c r="SLH200" s="116"/>
      <c r="SLI200" s="116"/>
      <c r="SLJ200" s="116"/>
      <c r="SLK200" s="116"/>
      <c r="SLL200" s="116"/>
      <c r="SLM200" s="116"/>
      <c r="SLN200" s="116"/>
      <c r="SLO200" s="116"/>
      <c r="SLP200" s="116"/>
      <c r="SLQ200" s="116"/>
      <c r="SLR200" s="116"/>
      <c r="SLS200" s="116"/>
      <c r="SLT200" s="116"/>
      <c r="SLU200" s="116"/>
      <c r="SLV200" s="116"/>
      <c r="SLW200" s="116"/>
      <c r="SLX200" s="116"/>
      <c r="SLY200" s="116"/>
      <c r="SLZ200" s="116"/>
      <c r="SMA200" s="116"/>
      <c r="SMB200" s="116"/>
      <c r="SMC200" s="116"/>
      <c r="SMD200" s="116"/>
      <c r="SME200" s="116"/>
      <c r="SMF200" s="116"/>
      <c r="SMG200" s="116"/>
      <c r="SMH200" s="116"/>
      <c r="SMI200" s="116"/>
      <c r="SMJ200" s="116"/>
      <c r="SMK200" s="116"/>
      <c r="SML200" s="116"/>
      <c r="SMM200" s="116"/>
      <c r="SMN200" s="116"/>
      <c r="SMO200" s="116"/>
      <c r="SMP200" s="116"/>
      <c r="SMQ200" s="116"/>
      <c r="SMR200" s="116"/>
      <c r="SMS200" s="116"/>
      <c r="SMT200" s="116"/>
      <c r="SMU200" s="116"/>
      <c r="SMV200" s="116"/>
      <c r="SMW200" s="116"/>
      <c r="SMX200" s="116"/>
      <c r="SMY200" s="116"/>
      <c r="SMZ200" s="116"/>
      <c r="SNA200" s="116"/>
      <c r="SNB200" s="116"/>
      <c r="SNC200" s="116"/>
      <c r="SND200" s="116"/>
      <c r="SNE200" s="116"/>
      <c r="SNF200" s="116"/>
      <c r="SNG200" s="116"/>
      <c r="SNH200" s="116"/>
      <c r="SNI200" s="116"/>
      <c r="SNJ200" s="116"/>
      <c r="SNK200" s="116"/>
      <c r="SNL200" s="116"/>
      <c r="SNM200" s="116"/>
      <c r="SNN200" s="116"/>
      <c r="SNO200" s="116"/>
      <c r="SNP200" s="116"/>
      <c r="SNQ200" s="116"/>
      <c r="SNR200" s="116"/>
      <c r="SNS200" s="116"/>
      <c r="SNT200" s="116"/>
      <c r="SNU200" s="116"/>
      <c r="SNV200" s="116"/>
      <c r="SNW200" s="116"/>
      <c r="SNX200" s="116"/>
      <c r="SNY200" s="116"/>
      <c r="SNZ200" s="116"/>
      <c r="SOA200" s="116"/>
      <c r="SOB200" s="116"/>
      <c r="SOC200" s="116"/>
      <c r="SOD200" s="116"/>
      <c r="SOE200" s="116"/>
      <c r="SOF200" s="116"/>
      <c r="SOG200" s="116"/>
      <c r="SOH200" s="116"/>
      <c r="SOI200" s="116"/>
      <c r="SOJ200" s="116"/>
      <c r="SOK200" s="116"/>
      <c r="SOL200" s="116"/>
      <c r="SOM200" s="116"/>
      <c r="SON200" s="116"/>
      <c r="SOO200" s="116"/>
      <c r="SOP200" s="116"/>
      <c r="SOQ200" s="116"/>
      <c r="SOR200" s="116"/>
      <c r="SOS200" s="116"/>
      <c r="SOT200" s="116"/>
      <c r="SOU200" s="116"/>
      <c r="SOV200" s="116"/>
      <c r="SOW200" s="116"/>
      <c r="SOX200" s="116"/>
      <c r="SOY200" s="116"/>
      <c r="SOZ200" s="116"/>
      <c r="SPA200" s="116"/>
      <c r="SPB200" s="116"/>
      <c r="SPC200" s="116"/>
      <c r="SPD200" s="116"/>
      <c r="SPE200" s="116"/>
      <c r="SPF200" s="116"/>
      <c r="SPG200" s="116"/>
      <c r="SPH200" s="116"/>
      <c r="SPI200" s="116"/>
      <c r="SPJ200" s="116"/>
      <c r="SPK200" s="116"/>
      <c r="SPL200" s="116"/>
      <c r="SPM200" s="116"/>
      <c r="SPN200" s="116"/>
      <c r="SPO200" s="116"/>
      <c r="SPP200" s="116"/>
      <c r="SPQ200" s="116"/>
      <c r="SPR200" s="116"/>
      <c r="SPS200" s="116"/>
      <c r="SPT200" s="116"/>
      <c r="SPU200" s="116"/>
      <c r="SPV200" s="116"/>
      <c r="SPW200" s="116"/>
      <c r="SPX200" s="116"/>
      <c r="SPY200" s="116"/>
      <c r="SPZ200" s="116"/>
      <c r="SQA200" s="116"/>
      <c r="SQB200" s="116"/>
      <c r="SQC200" s="116"/>
      <c r="SQD200" s="116"/>
      <c r="SQE200" s="116"/>
      <c r="SQF200" s="116"/>
      <c r="SQG200" s="116"/>
      <c r="SQH200" s="116"/>
      <c r="SQI200" s="116"/>
      <c r="SQJ200" s="116"/>
      <c r="SQK200" s="116"/>
      <c r="SQL200" s="116"/>
      <c r="SQM200" s="116"/>
      <c r="SQN200" s="116"/>
      <c r="SQO200" s="116"/>
      <c r="SQP200" s="116"/>
      <c r="SQQ200" s="116"/>
      <c r="SQR200" s="116"/>
      <c r="SQS200" s="116"/>
      <c r="SQT200" s="116"/>
      <c r="SQU200" s="116"/>
      <c r="SQV200" s="116"/>
      <c r="SQW200" s="116"/>
      <c r="SQX200" s="116"/>
      <c r="SQY200" s="116"/>
      <c r="SQZ200" s="116"/>
      <c r="SRA200" s="116"/>
      <c r="SRB200" s="116"/>
      <c r="SRC200" s="116"/>
      <c r="SRD200" s="116"/>
      <c r="SRE200" s="116"/>
      <c r="SRF200" s="116"/>
      <c r="SRG200" s="116"/>
      <c r="SRH200" s="116"/>
      <c r="SRI200" s="116"/>
      <c r="SRJ200" s="116"/>
      <c r="SRK200" s="116"/>
      <c r="SRL200" s="116"/>
      <c r="SRM200" s="116"/>
      <c r="SRN200" s="116"/>
      <c r="SRO200" s="116"/>
      <c r="SRP200" s="116"/>
      <c r="SRQ200" s="116"/>
      <c r="SRR200" s="116"/>
      <c r="SRS200" s="116"/>
      <c r="SRT200" s="116"/>
      <c r="SRU200" s="116"/>
      <c r="SRV200" s="116"/>
      <c r="SRW200" s="116"/>
      <c r="SRX200" s="116"/>
      <c r="SRY200" s="116"/>
      <c r="SRZ200" s="116"/>
      <c r="SSA200" s="116"/>
      <c r="SSB200" s="116"/>
      <c r="SSC200" s="116"/>
      <c r="SSD200" s="116"/>
      <c r="SSE200" s="116"/>
      <c r="SSF200" s="116"/>
      <c r="SSG200" s="116"/>
      <c r="SSH200" s="116"/>
      <c r="SSI200" s="116"/>
      <c r="SSJ200" s="116"/>
      <c r="SSK200" s="116"/>
      <c r="SSL200" s="116"/>
      <c r="SSM200" s="116"/>
      <c r="SSN200" s="116"/>
      <c r="SSO200" s="116"/>
      <c r="SSP200" s="116"/>
      <c r="SSQ200" s="116"/>
      <c r="SSR200" s="116"/>
      <c r="SSS200" s="116"/>
      <c r="SST200" s="116"/>
      <c r="SSU200" s="116"/>
      <c r="SSV200" s="116"/>
      <c r="SSW200" s="116"/>
      <c r="SSX200" s="116"/>
      <c r="SSY200" s="116"/>
      <c r="SSZ200" s="116"/>
      <c r="STA200" s="116"/>
      <c r="STB200" s="116"/>
      <c r="STC200" s="116"/>
      <c r="STD200" s="116"/>
      <c r="STE200" s="116"/>
      <c r="STF200" s="116"/>
      <c r="STG200" s="116"/>
      <c r="STH200" s="116"/>
      <c r="STI200" s="116"/>
      <c r="STJ200" s="116"/>
      <c r="STK200" s="116"/>
      <c r="STL200" s="116"/>
      <c r="STM200" s="116"/>
      <c r="STN200" s="116"/>
      <c r="STO200" s="116"/>
      <c r="STP200" s="116"/>
      <c r="STQ200" s="116"/>
      <c r="STR200" s="116"/>
      <c r="STS200" s="116"/>
      <c r="STT200" s="116"/>
      <c r="STU200" s="116"/>
      <c r="STV200" s="116"/>
      <c r="STW200" s="116"/>
      <c r="STX200" s="116"/>
      <c r="STY200" s="116"/>
      <c r="STZ200" s="116"/>
      <c r="SUA200" s="116"/>
      <c r="SUB200" s="116"/>
      <c r="SUC200" s="116"/>
      <c r="SUD200" s="116"/>
      <c r="SUE200" s="116"/>
      <c r="SUF200" s="116"/>
      <c r="SUG200" s="116"/>
      <c r="SUH200" s="116"/>
      <c r="SUI200" s="116"/>
      <c r="SUJ200" s="116"/>
      <c r="SUK200" s="116"/>
      <c r="SUL200" s="116"/>
      <c r="SUM200" s="116"/>
      <c r="SUN200" s="116"/>
      <c r="SUO200" s="116"/>
      <c r="SUP200" s="116"/>
      <c r="SUQ200" s="116"/>
      <c r="SUR200" s="116"/>
      <c r="SUS200" s="116"/>
      <c r="SUT200" s="116"/>
      <c r="SUU200" s="116"/>
      <c r="SUV200" s="116"/>
      <c r="SUW200" s="116"/>
      <c r="SUX200" s="116"/>
      <c r="SUY200" s="116"/>
      <c r="SUZ200" s="116"/>
      <c r="SVA200" s="116"/>
      <c r="SVB200" s="116"/>
      <c r="SVC200" s="116"/>
      <c r="SVD200" s="116"/>
      <c r="SVE200" s="116"/>
      <c r="SVF200" s="116"/>
      <c r="SVG200" s="116"/>
      <c r="SVH200" s="116"/>
      <c r="SVI200" s="116"/>
      <c r="SVJ200" s="116"/>
      <c r="SVK200" s="116"/>
      <c r="SVL200" s="116"/>
      <c r="SVM200" s="116"/>
      <c r="SVN200" s="116"/>
      <c r="SVO200" s="116"/>
      <c r="SVP200" s="116"/>
      <c r="SVQ200" s="116"/>
      <c r="SVR200" s="116"/>
      <c r="SVS200" s="116"/>
      <c r="SVT200" s="116"/>
      <c r="SVU200" s="116"/>
      <c r="SVV200" s="116"/>
      <c r="SVW200" s="116"/>
      <c r="SVX200" s="116"/>
      <c r="SVY200" s="116"/>
      <c r="SVZ200" s="116"/>
      <c r="SWA200" s="116"/>
      <c r="SWB200" s="116"/>
      <c r="SWC200" s="116"/>
      <c r="SWD200" s="116"/>
      <c r="SWE200" s="116"/>
      <c r="SWF200" s="116"/>
      <c r="SWG200" s="116"/>
      <c r="SWH200" s="116"/>
      <c r="SWI200" s="116"/>
      <c r="SWJ200" s="116"/>
      <c r="SWK200" s="116"/>
      <c r="SWL200" s="116"/>
      <c r="SWM200" s="116"/>
      <c r="SWN200" s="116"/>
      <c r="SWO200" s="116"/>
      <c r="SWP200" s="116"/>
      <c r="SWQ200" s="116"/>
      <c r="SWR200" s="116"/>
      <c r="SWS200" s="116"/>
      <c r="SWT200" s="116"/>
      <c r="SWU200" s="116"/>
      <c r="SWV200" s="116"/>
      <c r="SWW200" s="116"/>
      <c r="SWX200" s="116"/>
      <c r="SWY200" s="116"/>
      <c r="SWZ200" s="116"/>
      <c r="SXA200" s="116"/>
      <c r="SXB200" s="116"/>
      <c r="SXC200" s="116"/>
      <c r="SXD200" s="116"/>
      <c r="SXE200" s="116"/>
      <c r="SXF200" s="116"/>
      <c r="SXG200" s="116"/>
      <c r="SXH200" s="116"/>
      <c r="SXI200" s="116"/>
      <c r="SXJ200" s="116"/>
      <c r="SXK200" s="116"/>
      <c r="SXL200" s="116"/>
      <c r="SXM200" s="116"/>
      <c r="SXN200" s="116"/>
      <c r="SXO200" s="116"/>
      <c r="SXP200" s="116"/>
      <c r="SXQ200" s="116"/>
      <c r="SXR200" s="116"/>
      <c r="SXS200" s="116"/>
      <c r="SXT200" s="116"/>
      <c r="SXU200" s="116"/>
      <c r="SXV200" s="116"/>
      <c r="SXW200" s="116"/>
      <c r="SXX200" s="116"/>
      <c r="SXY200" s="116"/>
      <c r="SXZ200" s="116"/>
      <c r="SYA200" s="116"/>
      <c r="SYB200" s="116"/>
      <c r="SYC200" s="116"/>
      <c r="SYD200" s="116"/>
      <c r="SYE200" s="116"/>
      <c r="SYF200" s="116"/>
      <c r="SYG200" s="116"/>
      <c r="SYH200" s="116"/>
      <c r="SYI200" s="116"/>
      <c r="SYJ200" s="116"/>
      <c r="SYK200" s="116"/>
      <c r="SYL200" s="116"/>
      <c r="SYM200" s="116"/>
      <c r="SYN200" s="116"/>
      <c r="SYO200" s="116"/>
      <c r="SYP200" s="116"/>
      <c r="SYQ200" s="116"/>
      <c r="SYR200" s="116"/>
      <c r="SYS200" s="116"/>
      <c r="SYT200" s="116"/>
      <c r="SYU200" s="116"/>
      <c r="SYV200" s="116"/>
      <c r="SYW200" s="116"/>
      <c r="SYX200" s="116"/>
      <c r="SYY200" s="116"/>
      <c r="SYZ200" s="116"/>
      <c r="SZA200" s="116"/>
      <c r="SZB200" s="116"/>
      <c r="SZC200" s="116"/>
      <c r="SZD200" s="116"/>
      <c r="SZE200" s="116"/>
      <c r="SZF200" s="116"/>
      <c r="SZG200" s="116"/>
      <c r="SZH200" s="116"/>
      <c r="SZI200" s="116"/>
      <c r="SZJ200" s="116"/>
      <c r="SZK200" s="116"/>
      <c r="SZL200" s="116"/>
      <c r="SZM200" s="116"/>
      <c r="SZN200" s="116"/>
      <c r="SZO200" s="116"/>
      <c r="SZP200" s="116"/>
      <c r="SZQ200" s="116"/>
      <c r="SZR200" s="116"/>
      <c r="SZS200" s="116"/>
      <c r="SZT200" s="116"/>
      <c r="SZU200" s="116"/>
      <c r="SZV200" s="116"/>
      <c r="SZW200" s="116"/>
      <c r="SZX200" s="116"/>
      <c r="SZY200" s="116"/>
      <c r="SZZ200" s="116"/>
      <c r="TAA200" s="116"/>
      <c r="TAB200" s="116"/>
      <c r="TAC200" s="116"/>
      <c r="TAD200" s="116"/>
      <c r="TAE200" s="116"/>
      <c r="TAF200" s="116"/>
      <c r="TAG200" s="116"/>
      <c r="TAH200" s="116"/>
      <c r="TAI200" s="116"/>
      <c r="TAJ200" s="116"/>
      <c r="TAK200" s="116"/>
      <c r="TAL200" s="116"/>
      <c r="TAM200" s="116"/>
      <c r="TAN200" s="116"/>
      <c r="TAO200" s="116"/>
      <c r="TAP200" s="116"/>
      <c r="TAQ200" s="116"/>
      <c r="TAR200" s="116"/>
      <c r="TAS200" s="116"/>
      <c r="TAT200" s="116"/>
      <c r="TAU200" s="116"/>
      <c r="TAV200" s="116"/>
      <c r="TAW200" s="116"/>
      <c r="TAX200" s="116"/>
      <c r="TAY200" s="116"/>
      <c r="TAZ200" s="116"/>
      <c r="TBA200" s="116"/>
      <c r="TBB200" s="116"/>
      <c r="TBC200" s="116"/>
      <c r="TBD200" s="116"/>
      <c r="TBE200" s="116"/>
      <c r="TBF200" s="116"/>
      <c r="TBG200" s="116"/>
      <c r="TBH200" s="116"/>
      <c r="TBI200" s="116"/>
      <c r="TBJ200" s="116"/>
      <c r="TBK200" s="116"/>
      <c r="TBL200" s="116"/>
      <c r="TBM200" s="116"/>
      <c r="TBN200" s="116"/>
      <c r="TBO200" s="116"/>
      <c r="TBP200" s="116"/>
      <c r="TBQ200" s="116"/>
      <c r="TBR200" s="116"/>
      <c r="TBS200" s="116"/>
      <c r="TBT200" s="116"/>
      <c r="TBU200" s="116"/>
      <c r="TBV200" s="116"/>
      <c r="TBW200" s="116"/>
      <c r="TBX200" s="116"/>
      <c r="TBY200" s="116"/>
      <c r="TBZ200" s="116"/>
      <c r="TCA200" s="116"/>
      <c r="TCB200" s="116"/>
      <c r="TCC200" s="116"/>
      <c r="TCD200" s="116"/>
      <c r="TCE200" s="116"/>
      <c r="TCF200" s="116"/>
      <c r="TCG200" s="116"/>
      <c r="TCH200" s="116"/>
      <c r="TCI200" s="116"/>
      <c r="TCJ200" s="116"/>
      <c r="TCK200" s="116"/>
      <c r="TCL200" s="116"/>
      <c r="TCM200" s="116"/>
      <c r="TCN200" s="116"/>
      <c r="TCO200" s="116"/>
      <c r="TCP200" s="116"/>
      <c r="TCQ200" s="116"/>
      <c r="TCR200" s="116"/>
      <c r="TCS200" s="116"/>
      <c r="TCT200" s="116"/>
      <c r="TCU200" s="116"/>
      <c r="TCV200" s="116"/>
      <c r="TCW200" s="116"/>
      <c r="TCX200" s="116"/>
      <c r="TCY200" s="116"/>
      <c r="TCZ200" s="116"/>
      <c r="TDA200" s="116"/>
      <c r="TDB200" s="116"/>
      <c r="TDC200" s="116"/>
      <c r="TDD200" s="116"/>
      <c r="TDE200" s="116"/>
      <c r="TDF200" s="116"/>
      <c r="TDG200" s="116"/>
      <c r="TDH200" s="116"/>
      <c r="TDI200" s="116"/>
      <c r="TDJ200" s="116"/>
      <c r="TDK200" s="116"/>
      <c r="TDL200" s="116"/>
      <c r="TDM200" s="116"/>
      <c r="TDN200" s="116"/>
      <c r="TDO200" s="116"/>
      <c r="TDP200" s="116"/>
      <c r="TDQ200" s="116"/>
      <c r="TDR200" s="116"/>
      <c r="TDS200" s="116"/>
      <c r="TDT200" s="116"/>
      <c r="TDU200" s="116"/>
      <c r="TDV200" s="116"/>
      <c r="TDW200" s="116"/>
      <c r="TDX200" s="116"/>
      <c r="TDY200" s="116"/>
      <c r="TDZ200" s="116"/>
      <c r="TEA200" s="116"/>
      <c r="TEB200" s="116"/>
      <c r="TEC200" s="116"/>
      <c r="TED200" s="116"/>
      <c r="TEE200" s="116"/>
      <c r="TEF200" s="116"/>
      <c r="TEG200" s="116"/>
      <c r="TEH200" s="116"/>
      <c r="TEI200" s="116"/>
      <c r="TEJ200" s="116"/>
      <c r="TEK200" s="116"/>
      <c r="TEL200" s="116"/>
      <c r="TEM200" s="116"/>
      <c r="TEN200" s="116"/>
      <c r="TEO200" s="116"/>
      <c r="TEP200" s="116"/>
      <c r="TEQ200" s="116"/>
      <c r="TER200" s="116"/>
      <c r="TES200" s="116"/>
      <c r="TET200" s="116"/>
      <c r="TEU200" s="116"/>
      <c r="TEV200" s="116"/>
      <c r="TEW200" s="116"/>
      <c r="TEX200" s="116"/>
      <c r="TEY200" s="116"/>
      <c r="TEZ200" s="116"/>
      <c r="TFA200" s="116"/>
      <c r="TFB200" s="116"/>
      <c r="TFC200" s="116"/>
      <c r="TFD200" s="116"/>
      <c r="TFE200" s="116"/>
      <c r="TFF200" s="116"/>
      <c r="TFG200" s="116"/>
      <c r="TFH200" s="116"/>
      <c r="TFI200" s="116"/>
      <c r="TFJ200" s="116"/>
      <c r="TFK200" s="116"/>
      <c r="TFL200" s="116"/>
      <c r="TFM200" s="116"/>
      <c r="TFN200" s="116"/>
      <c r="TFO200" s="116"/>
      <c r="TFP200" s="116"/>
      <c r="TFQ200" s="116"/>
      <c r="TFR200" s="116"/>
      <c r="TFS200" s="116"/>
      <c r="TFT200" s="116"/>
      <c r="TFU200" s="116"/>
      <c r="TFV200" s="116"/>
      <c r="TFW200" s="116"/>
      <c r="TFX200" s="116"/>
      <c r="TFY200" s="116"/>
      <c r="TFZ200" s="116"/>
      <c r="TGA200" s="116"/>
      <c r="TGB200" s="116"/>
      <c r="TGC200" s="116"/>
      <c r="TGD200" s="116"/>
      <c r="TGE200" s="116"/>
      <c r="TGF200" s="116"/>
      <c r="TGG200" s="116"/>
      <c r="TGH200" s="116"/>
      <c r="TGI200" s="116"/>
      <c r="TGJ200" s="116"/>
      <c r="TGK200" s="116"/>
      <c r="TGL200" s="116"/>
      <c r="TGM200" s="116"/>
      <c r="TGN200" s="116"/>
      <c r="TGO200" s="116"/>
      <c r="TGP200" s="116"/>
      <c r="TGQ200" s="116"/>
      <c r="TGR200" s="116"/>
      <c r="TGS200" s="116"/>
      <c r="TGT200" s="116"/>
      <c r="TGU200" s="116"/>
      <c r="TGV200" s="116"/>
      <c r="TGW200" s="116"/>
      <c r="TGX200" s="116"/>
      <c r="TGY200" s="116"/>
      <c r="TGZ200" s="116"/>
      <c r="THA200" s="116"/>
      <c r="THB200" s="116"/>
      <c r="THC200" s="116"/>
      <c r="THD200" s="116"/>
      <c r="THE200" s="116"/>
      <c r="THF200" s="116"/>
      <c r="THG200" s="116"/>
      <c r="THH200" s="116"/>
      <c r="THI200" s="116"/>
      <c r="THJ200" s="116"/>
      <c r="THK200" s="116"/>
      <c r="THL200" s="116"/>
      <c r="THM200" s="116"/>
      <c r="THN200" s="116"/>
      <c r="THO200" s="116"/>
      <c r="THP200" s="116"/>
      <c r="THQ200" s="116"/>
      <c r="THR200" s="116"/>
      <c r="THS200" s="116"/>
      <c r="THT200" s="116"/>
      <c r="THU200" s="116"/>
      <c r="THV200" s="116"/>
      <c r="THW200" s="116"/>
      <c r="THX200" s="116"/>
      <c r="THY200" s="116"/>
      <c r="THZ200" s="116"/>
      <c r="TIA200" s="116"/>
      <c r="TIB200" s="116"/>
      <c r="TIC200" s="116"/>
      <c r="TID200" s="116"/>
      <c r="TIE200" s="116"/>
      <c r="TIF200" s="116"/>
      <c r="TIG200" s="116"/>
      <c r="TIH200" s="116"/>
      <c r="TII200" s="116"/>
      <c r="TIJ200" s="116"/>
      <c r="TIK200" s="116"/>
      <c r="TIL200" s="116"/>
      <c r="TIM200" s="116"/>
      <c r="TIN200" s="116"/>
      <c r="TIO200" s="116"/>
      <c r="TIP200" s="116"/>
      <c r="TIQ200" s="116"/>
      <c r="TIR200" s="116"/>
      <c r="TIS200" s="116"/>
      <c r="TIT200" s="116"/>
      <c r="TIU200" s="116"/>
      <c r="TIV200" s="116"/>
      <c r="TIW200" s="116"/>
      <c r="TIX200" s="116"/>
      <c r="TIY200" s="116"/>
      <c r="TIZ200" s="116"/>
      <c r="TJA200" s="116"/>
      <c r="TJB200" s="116"/>
      <c r="TJC200" s="116"/>
      <c r="TJD200" s="116"/>
      <c r="TJE200" s="116"/>
      <c r="TJF200" s="116"/>
      <c r="TJG200" s="116"/>
      <c r="TJH200" s="116"/>
      <c r="TJI200" s="116"/>
      <c r="TJJ200" s="116"/>
      <c r="TJK200" s="116"/>
      <c r="TJL200" s="116"/>
      <c r="TJM200" s="116"/>
      <c r="TJN200" s="116"/>
      <c r="TJO200" s="116"/>
      <c r="TJP200" s="116"/>
      <c r="TJQ200" s="116"/>
      <c r="TJR200" s="116"/>
      <c r="TJS200" s="116"/>
      <c r="TJT200" s="116"/>
      <c r="TJU200" s="116"/>
      <c r="TJV200" s="116"/>
      <c r="TJW200" s="116"/>
      <c r="TJX200" s="116"/>
      <c r="TJY200" s="116"/>
      <c r="TJZ200" s="116"/>
      <c r="TKA200" s="116"/>
      <c r="TKB200" s="116"/>
      <c r="TKC200" s="116"/>
      <c r="TKD200" s="116"/>
      <c r="TKE200" s="116"/>
      <c r="TKF200" s="116"/>
      <c r="TKG200" s="116"/>
      <c r="TKH200" s="116"/>
      <c r="TKI200" s="116"/>
      <c r="TKJ200" s="116"/>
      <c r="TKK200" s="116"/>
      <c r="TKL200" s="116"/>
      <c r="TKM200" s="116"/>
      <c r="TKN200" s="116"/>
      <c r="TKO200" s="116"/>
      <c r="TKP200" s="116"/>
      <c r="TKQ200" s="116"/>
      <c r="TKR200" s="116"/>
      <c r="TKS200" s="116"/>
      <c r="TKT200" s="116"/>
      <c r="TKU200" s="116"/>
      <c r="TKV200" s="116"/>
      <c r="TKW200" s="116"/>
      <c r="TKX200" s="116"/>
      <c r="TKY200" s="116"/>
      <c r="TKZ200" s="116"/>
      <c r="TLA200" s="116"/>
      <c r="TLB200" s="116"/>
      <c r="TLC200" s="116"/>
      <c r="TLD200" s="116"/>
      <c r="TLE200" s="116"/>
      <c r="TLF200" s="116"/>
      <c r="TLG200" s="116"/>
      <c r="TLH200" s="116"/>
      <c r="TLI200" s="116"/>
      <c r="TLJ200" s="116"/>
      <c r="TLK200" s="116"/>
      <c r="TLL200" s="116"/>
      <c r="TLM200" s="116"/>
      <c r="TLN200" s="116"/>
      <c r="TLO200" s="116"/>
      <c r="TLP200" s="116"/>
      <c r="TLQ200" s="116"/>
      <c r="TLR200" s="116"/>
      <c r="TLS200" s="116"/>
      <c r="TLT200" s="116"/>
      <c r="TLU200" s="116"/>
      <c r="TLV200" s="116"/>
      <c r="TLW200" s="116"/>
      <c r="TLX200" s="116"/>
      <c r="TLY200" s="116"/>
      <c r="TLZ200" s="116"/>
      <c r="TMA200" s="116"/>
      <c r="TMB200" s="116"/>
      <c r="TMC200" s="116"/>
      <c r="TMD200" s="116"/>
      <c r="TME200" s="116"/>
      <c r="TMF200" s="116"/>
      <c r="TMG200" s="116"/>
      <c r="TMH200" s="116"/>
      <c r="TMI200" s="116"/>
      <c r="TMJ200" s="116"/>
      <c r="TMK200" s="116"/>
      <c r="TML200" s="116"/>
      <c r="TMM200" s="116"/>
      <c r="TMN200" s="116"/>
      <c r="TMO200" s="116"/>
      <c r="TMP200" s="116"/>
      <c r="TMQ200" s="116"/>
      <c r="TMR200" s="116"/>
      <c r="TMS200" s="116"/>
      <c r="TMT200" s="116"/>
      <c r="TMU200" s="116"/>
      <c r="TMV200" s="116"/>
      <c r="TMW200" s="116"/>
      <c r="TMX200" s="116"/>
      <c r="TMY200" s="116"/>
      <c r="TMZ200" s="116"/>
      <c r="TNA200" s="116"/>
      <c r="TNB200" s="116"/>
      <c r="TNC200" s="116"/>
      <c r="TND200" s="116"/>
      <c r="TNE200" s="116"/>
      <c r="TNF200" s="116"/>
      <c r="TNG200" s="116"/>
      <c r="TNH200" s="116"/>
      <c r="TNI200" s="116"/>
      <c r="TNJ200" s="116"/>
      <c r="TNK200" s="116"/>
      <c r="TNL200" s="116"/>
      <c r="TNM200" s="116"/>
      <c r="TNN200" s="116"/>
      <c r="TNO200" s="116"/>
      <c r="TNP200" s="116"/>
      <c r="TNQ200" s="116"/>
      <c r="TNR200" s="116"/>
      <c r="TNS200" s="116"/>
      <c r="TNT200" s="116"/>
      <c r="TNU200" s="116"/>
      <c r="TNV200" s="116"/>
      <c r="TNW200" s="116"/>
      <c r="TNX200" s="116"/>
      <c r="TNY200" s="116"/>
      <c r="TNZ200" s="116"/>
      <c r="TOA200" s="116"/>
      <c r="TOB200" s="116"/>
      <c r="TOC200" s="116"/>
      <c r="TOD200" s="116"/>
      <c r="TOE200" s="116"/>
      <c r="TOF200" s="116"/>
      <c r="TOG200" s="116"/>
      <c r="TOH200" s="116"/>
      <c r="TOI200" s="116"/>
      <c r="TOJ200" s="116"/>
      <c r="TOK200" s="116"/>
      <c r="TOL200" s="116"/>
      <c r="TOM200" s="116"/>
      <c r="TON200" s="116"/>
      <c r="TOO200" s="116"/>
      <c r="TOP200" s="116"/>
      <c r="TOQ200" s="116"/>
      <c r="TOR200" s="116"/>
      <c r="TOS200" s="116"/>
      <c r="TOT200" s="116"/>
      <c r="TOU200" s="116"/>
      <c r="TOV200" s="116"/>
      <c r="TOW200" s="116"/>
      <c r="TOX200" s="116"/>
      <c r="TOY200" s="116"/>
      <c r="TOZ200" s="116"/>
      <c r="TPA200" s="116"/>
      <c r="TPB200" s="116"/>
      <c r="TPC200" s="116"/>
      <c r="TPD200" s="116"/>
      <c r="TPE200" s="116"/>
      <c r="TPF200" s="116"/>
      <c r="TPG200" s="116"/>
      <c r="TPH200" s="116"/>
      <c r="TPI200" s="116"/>
      <c r="TPJ200" s="116"/>
      <c r="TPK200" s="116"/>
      <c r="TPL200" s="116"/>
      <c r="TPM200" s="116"/>
      <c r="TPN200" s="116"/>
      <c r="TPO200" s="116"/>
      <c r="TPP200" s="116"/>
      <c r="TPQ200" s="116"/>
      <c r="TPR200" s="116"/>
      <c r="TPS200" s="116"/>
      <c r="TPT200" s="116"/>
      <c r="TPU200" s="116"/>
      <c r="TPV200" s="116"/>
      <c r="TPW200" s="116"/>
      <c r="TPX200" s="116"/>
      <c r="TPY200" s="116"/>
      <c r="TPZ200" s="116"/>
      <c r="TQA200" s="116"/>
      <c r="TQB200" s="116"/>
      <c r="TQC200" s="116"/>
      <c r="TQD200" s="116"/>
      <c r="TQE200" s="116"/>
      <c r="TQF200" s="116"/>
      <c r="TQG200" s="116"/>
      <c r="TQH200" s="116"/>
      <c r="TQI200" s="116"/>
      <c r="TQJ200" s="116"/>
      <c r="TQK200" s="116"/>
      <c r="TQL200" s="116"/>
      <c r="TQM200" s="116"/>
      <c r="TQN200" s="116"/>
      <c r="TQO200" s="116"/>
      <c r="TQP200" s="116"/>
      <c r="TQQ200" s="116"/>
      <c r="TQR200" s="116"/>
      <c r="TQS200" s="116"/>
      <c r="TQT200" s="116"/>
      <c r="TQU200" s="116"/>
      <c r="TQV200" s="116"/>
      <c r="TQW200" s="116"/>
      <c r="TQX200" s="116"/>
      <c r="TQY200" s="116"/>
      <c r="TQZ200" s="116"/>
      <c r="TRA200" s="116"/>
      <c r="TRB200" s="116"/>
      <c r="TRC200" s="116"/>
      <c r="TRD200" s="116"/>
      <c r="TRE200" s="116"/>
      <c r="TRF200" s="116"/>
      <c r="TRG200" s="116"/>
      <c r="TRH200" s="116"/>
      <c r="TRI200" s="116"/>
      <c r="TRJ200" s="116"/>
      <c r="TRK200" s="116"/>
      <c r="TRL200" s="116"/>
      <c r="TRM200" s="116"/>
      <c r="TRN200" s="116"/>
      <c r="TRO200" s="116"/>
      <c r="TRP200" s="116"/>
      <c r="TRQ200" s="116"/>
      <c r="TRR200" s="116"/>
      <c r="TRS200" s="116"/>
      <c r="TRT200" s="116"/>
      <c r="TRU200" s="116"/>
      <c r="TRV200" s="116"/>
      <c r="TRW200" s="116"/>
      <c r="TRX200" s="116"/>
      <c r="TRY200" s="116"/>
      <c r="TRZ200" s="116"/>
      <c r="TSA200" s="116"/>
      <c r="TSB200" s="116"/>
      <c r="TSC200" s="116"/>
      <c r="TSD200" s="116"/>
      <c r="TSE200" s="116"/>
      <c r="TSF200" s="116"/>
      <c r="TSG200" s="116"/>
      <c r="TSH200" s="116"/>
      <c r="TSI200" s="116"/>
      <c r="TSJ200" s="116"/>
      <c r="TSK200" s="116"/>
      <c r="TSL200" s="116"/>
      <c r="TSM200" s="116"/>
      <c r="TSN200" s="116"/>
      <c r="TSO200" s="116"/>
      <c r="TSP200" s="116"/>
      <c r="TSQ200" s="116"/>
      <c r="TSR200" s="116"/>
      <c r="TSS200" s="116"/>
      <c r="TST200" s="116"/>
      <c r="TSU200" s="116"/>
      <c r="TSV200" s="116"/>
      <c r="TSW200" s="116"/>
      <c r="TSX200" s="116"/>
      <c r="TSY200" s="116"/>
      <c r="TSZ200" s="116"/>
      <c r="TTA200" s="116"/>
      <c r="TTB200" s="116"/>
      <c r="TTC200" s="116"/>
      <c r="TTD200" s="116"/>
      <c r="TTE200" s="116"/>
      <c r="TTF200" s="116"/>
      <c r="TTG200" s="116"/>
      <c r="TTH200" s="116"/>
      <c r="TTI200" s="116"/>
      <c r="TTJ200" s="116"/>
      <c r="TTK200" s="116"/>
      <c r="TTL200" s="116"/>
      <c r="TTM200" s="116"/>
      <c r="TTN200" s="116"/>
      <c r="TTO200" s="116"/>
      <c r="TTP200" s="116"/>
      <c r="TTQ200" s="116"/>
      <c r="TTR200" s="116"/>
      <c r="TTS200" s="116"/>
      <c r="TTT200" s="116"/>
      <c r="TTU200" s="116"/>
      <c r="TTV200" s="116"/>
      <c r="TTW200" s="116"/>
      <c r="TTX200" s="116"/>
      <c r="TTY200" s="116"/>
      <c r="TTZ200" s="116"/>
      <c r="TUA200" s="116"/>
      <c r="TUB200" s="116"/>
      <c r="TUC200" s="116"/>
      <c r="TUD200" s="116"/>
      <c r="TUE200" s="116"/>
      <c r="TUF200" s="116"/>
      <c r="TUG200" s="116"/>
      <c r="TUH200" s="116"/>
      <c r="TUI200" s="116"/>
      <c r="TUJ200" s="116"/>
      <c r="TUK200" s="116"/>
      <c r="TUL200" s="116"/>
      <c r="TUM200" s="116"/>
      <c r="TUN200" s="116"/>
      <c r="TUO200" s="116"/>
      <c r="TUP200" s="116"/>
      <c r="TUQ200" s="116"/>
      <c r="TUR200" s="116"/>
      <c r="TUS200" s="116"/>
      <c r="TUT200" s="116"/>
      <c r="TUU200" s="116"/>
      <c r="TUV200" s="116"/>
      <c r="TUW200" s="116"/>
      <c r="TUX200" s="116"/>
      <c r="TUY200" s="116"/>
      <c r="TUZ200" s="116"/>
      <c r="TVA200" s="116"/>
      <c r="TVB200" s="116"/>
      <c r="TVC200" s="116"/>
      <c r="TVD200" s="116"/>
      <c r="TVE200" s="116"/>
      <c r="TVF200" s="116"/>
      <c r="TVG200" s="116"/>
      <c r="TVH200" s="116"/>
      <c r="TVI200" s="116"/>
      <c r="TVJ200" s="116"/>
      <c r="TVK200" s="116"/>
      <c r="TVL200" s="116"/>
      <c r="TVM200" s="116"/>
      <c r="TVN200" s="116"/>
      <c r="TVO200" s="116"/>
      <c r="TVP200" s="116"/>
      <c r="TVQ200" s="116"/>
      <c r="TVR200" s="116"/>
      <c r="TVS200" s="116"/>
      <c r="TVT200" s="116"/>
      <c r="TVU200" s="116"/>
      <c r="TVV200" s="116"/>
      <c r="TVW200" s="116"/>
      <c r="TVX200" s="116"/>
      <c r="TVY200" s="116"/>
      <c r="TVZ200" s="116"/>
      <c r="TWA200" s="116"/>
      <c r="TWB200" s="116"/>
      <c r="TWC200" s="116"/>
      <c r="TWD200" s="116"/>
      <c r="TWE200" s="116"/>
      <c r="TWF200" s="116"/>
      <c r="TWG200" s="116"/>
      <c r="TWH200" s="116"/>
      <c r="TWI200" s="116"/>
      <c r="TWJ200" s="116"/>
      <c r="TWK200" s="116"/>
      <c r="TWL200" s="116"/>
      <c r="TWM200" s="116"/>
      <c r="TWN200" s="116"/>
      <c r="TWO200" s="116"/>
      <c r="TWP200" s="116"/>
      <c r="TWQ200" s="116"/>
      <c r="TWR200" s="116"/>
      <c r="TWS200" s="116"/>
      <c r="TWT200" s="116"/>
      <c r="TWU200" s="116"/>
      <c r="TWV200" s="116"/>
      <c r="TWW200" s="116"/>
      <c r="TWX200" s="116"/>
      <c r="TWY200" s="116"/>
      <c r="TWZ200" s="116"/>
      <c r="TXA200" s="116"/>
      <c r="TXB200" s="116"/>
      <c r="TXC200" s="116"/>
      <c r="TXD200" s="116"/>
      <c r="TXE200" s="116"/>
      <c r="TXF200" s="116"/>
      <c r="TXG200" s="116"/>
      <c r="TXH200" s="116"/>
      <c r="TXI200" s="116"/>
      <c r="TXJ200" s="116"/>
      <c r="TXK200" s="116"/>
      <c r="TXL200" s="116"/>
      <c r="TXM200" s="116"/>
      <c r="TXN200" s="116"/>
      <c r="TXO200" s="116"/>
      <c r="TXP200" s="116"/>
      <c r="TXQ200" s="116"/>
      <c r="TXR200" s="116"/>
      <c r="TXS200" s="116"/>
      <c r="TXT200" s="116"/>
      <c r="TXU200" s="116"/>
      <c r="TXV200" s="116"/>
      <c r="TXW200" s="116"/>
      <c r="TXX200" s="116"/>
      <c r="TXY200" s="116"/>
      <c r="TXZ200" s="116"/>
      <c r="TYA200" s="116"/>
      <c r="TYB200" s="116"/>
      <c r="TYC200" s="116"/>
      <c r="TYD200" s="116"/>
      <c r="TYE200" s="116"/>
      <c r="TYF200" s="116"/>
      <c r="TYG200" s="116"/>
      <c r="TYH200" s="116"/>
      <c r="TYI200" s="116"/>
      <c r="TYJ200" s="116"/>
      <c r="TYK200" s="116"/>
      <c r="TYL200" s="116"/>
      <c r="TYM200" s="116"/>
      <c r="TYN200" s="116"/>
      <c r="TYO200" s="116"/>
      <c r="TYP200" s="116"/>
      <c r="TYQ200" s="116"/>
      <c r="TYR200" s="116"/>
      <c r="TYS200" s="116"/>
      <c r="TYT200" s="116"/>
      <c r="TYU200" s="116"/>
      <c r="TYV200" s="116"/>
      <c r="TYW200" s="116"/>
      <c r="TYX200" s="116"/>
      <c r="TYY200" s="116"/>
      <c r="TYZ200" s="116"/>
      <c r="TZA200" s="116"/>
      <c r="TZB200" s="116"/>
      <c r="TZC200" s="116"/>
      <c r="TZD200" s="116"/>
      <c r="TZE200" s="116"/>
      <c r="TZF200" s="116"/>
      <c r="TZG200" s="116"/>
      <c r="TZH200" s="116"/>
      <c r="TZI200" s="116"/>
      <c r="TZJ200" s="116"/>
      <c r="TZK200" s="116"/>
      <c r="TZL200" s="116"/>
      <c r="TZM200" s="116"/>
      <c r="TZN200" s="116"/>
      <c r="TZO200" s="116"/>
      <c r="TZP200" s="116"/>
      <c r="TZQ200" s="116"/>
      <c r="TZR200" s="116"/>
      <c r="TZS200" s="116"/>
      <c r="TZT200" s="116"/>
      <c r="TZU200" s="116"/>
      <c r="TZV200" s="116"/>
      <c r="TZW200" s="116"/>
      <c r="TZX200" s="116"/>
      <c r="TZY200" s="116"/>
      <c r="TZZ200" s="116"/>
      <c r="UAA200" s="116"/>
      <c r="UAB200" s="116"/>
      <c r="UAC200" s="116"/>
      <c r="UAD200" s="116"/>
      <c r="UAE200" s="116"/>
      <c r="UAF200" s="116"/>
      <c r="UAG200" s="116"/>
      <c r="UAH200" s="116"/>
      <c r="UAI200" s="116"/>
      <c r="UAJ200" s="116"/>
      <c r="UAK200" s="116"/>
      <c r="UAL200" s="116"/>
      <c r="UAM200" s="116"/>
      <c r="UAN200" s="116"/>
      <c r="UAO200" s="116"/>
      <c r="UAP200" s="116"/>
      <c r="UAQ200" s="116"/>
      <c r="UAR200" s="116"/>
      <c r="UAS200" s="116"/>
      <c r="UAT200" s="116"/>
      <c r="UAU200" s="116"/>
      <c r="UAV200" s="116"/>
      <c r="UAW200" s="116"/>
      <c r="UAX200" s="116"/>
      <c r="UAY200" s="116"/>
      <c r="UAZ200" s="116"/>
      <c r="UBA200" s="116"/>
      <c r="UBB200" s="116"/>
      <c r="UBC200" s="116"/>
      <c r="UBD200" s="116"/>
      <c r="UBE200" s="116"/>
      <c r="UBF200" s="116"/>
      <c r="UBG200" s="116"/>
      <c r="UBH200" s="116"/>
      <c r="UBI200" s="116"/>
      <c r="UBJ200" s="116"/>
      <c r="UBK200" s="116"/>
      <c r="UBL200" s="116"/>
      <c r="UBM200" s="116"/>
      <c r="UBN200" s="116"/>
      <c r="UBO200" s="116"/>
      <c r="UBP200" s="116"/>
      <c r="UBQ200" s="116"/>
      <c r="UBR200" s="116"/>
      <c r="UBS200" s="116"/>
      <c r="UBT200" s="116"/>
      <c r="UBU200" s="116"/>
      <c r="UBV200" s="116"/>
      <c r="UBW200" s="116"/>
      <c r="UBX200" s="116"/>
      <c r="UBY200" s="116"/>
      <c r="UBZ200" s="116"/>
      <c r="UCA200" s="116"/>
      <c r="UCB200" s="116"/>
      <c r="UCC200" s="116"/>
      <c r="UCD200" s="116"/>
      <c r="UCE200" s="116"/>
      <c r="UCF200" s="116"/>
      <c r="UCG200" s="116"/>
      <c r="UCH200" s="116"/>
      <c r="UCI200" s="116"/>
      <c r="UCJ200" s="116"/>
      <c r="UCK200" s="116"/>
      <c r="UCL200" s="116"/>
      <c r="UCM200" s="116"/>
      <c r="UCN200" s="116"/>
      <c r="UCO200" s="116"/>
      <c r="UCP200" s="116"/>
      <c r="UCQ200" s="116"/>
      <c r="UCR200" s="116"/>
      <c r="UCS200" s="116"/>
      <c r="UCT200" s="116"/>
      <c r="UCU200" s="116"/>
      <c r="UCV200" s="116"/>
      <c r="UCW200" s="116"/>
      <c r="UCX200" s="116"/>
      <c r="UCY200" s="116"/>
      <c r="UCZ200" s="116"/>
      <c r="UDA200" s="116"/>
      <c r="UDB200" s="116"/>
      <c r="UDC200" s="116"/>
      <c r="UDD200" s="116"/>
      <c r="UDE200" s="116"/>
      <c r="UDF200" s="116"/>
      <c r="UDG200" s="116"/>
      <c r="UDH200" s="116"/>
      <c r="UDI200" s="116"/>
      <c r="UDJ200" s="116"/>
      <c r="UDK200" s="116"/>
      <c r="UDL200" s="116"/>
      <c r="UDM200" s="116"/>
      <c r="UDN200" s="116"/>
      <c r="UDO200" s="116"/>
      <c r="UDP200" s="116"/>
      <c r="UDQ200" s="116"/>
      <c r="UDR200" s="116"/>
      <c r="UDS200" s="116"/>
      <c r="UDT200" s="116"/>
      <c r="UDU200" s="116"/>
      <c r="UDV200" s="116"/>
      <c r="UDW200" s="116"/>
      <c r="UDX200" s="116"/>
      <c r="UDY200" s="116"/>
      <c r="UDZ200" s="116"/>
      <c r="UEA200" s="116"/>
      <c r="UEB200" s="116"/>
      <c r="UEC200" s="116"/>
      <c r="UED200" s="116"/>
      <c r="UEE200" s="116"/>
      <c r="UEF200" s="116"/>
      <c r="UEG200" s="116"/>
      <c r="UEH200" s="116"/>
      <c r="UEI200" s="116"/>
      <c r="UEJ200" s="116"/>
      <c r="UEK200" s="116"/>
      <c r="UEL200" s="116"/>
      <c r="UEM200" s="116"/>
      <c r="UEN200" s="116"/>
      <c r="UEO200" s="116"/>
      <c r="UEP200" s="116"/>
      <c r="UEQ200" s="116"/>
      <c r="UER200" s="116"/>
      <c r="UES200" s="116"/>
      <c r="UET200" s="116"/>
      <c r="UEU200" s="116"/>
      <c r="UEV200" s="116"/>
      <c r="UEW200" s="116"/>
      <c r="UEX200" s="116"/>
      <c r="UEY200" s="116"/>
      <c r="UEZ200" s="116"/>
      <c r="UFA200" s="116"/>
      <c r="UFB200" s="116"/>
      <c r="UFC200" s="116"/>
      <c r="UFD200" s="116"/>
      <c r="UFE200" s="116"/>
      <c r="UFF200" s="116"/>
      <c r="UFG200" s="116"/>
      <c r="UFH200" s="116"/>
      <c r="UFI200" s="116"/>
      <c r="UFJ200" s="116"/>
      <c r="UFK200" s="116"/>
      <c r="UFL200" s="116"/>
      <c r="UFM200" s="116"/>
      <c r="UFN200" s="116"/>
      <c r="UFO200" s="116"/>
      <c r="UFP200" s="116"/>
      <c r="UFQ200" s="116"/>
      <c r="UFR200" s="116"/>
      <c r="UFS200" s="116"/>
      <c r="UFT200" s="116"/>
      <c r="UFU200" s="116"/>
      <c r="UFV200" s="116"/>
      <c r="UFW200" s="116"/>
      <c r="UFX200" s="116"/>
      <c r="UFY200" s="116"/>
      <c r="UFZ200" s="116"/>
      <c r="UGA200" s="116"/>
      <c r="UGB200" s="116"/>
      <c r="UGC200" s="116"/>
      <c r="UGD200" s="116"/>
      <c r="UGE200" s="116"/>
      <c r="UGF200" s="116"/>
      <c r="UGG200" s="116"/>
      <c r="UGH200" s="116"/>
      <c r="UGI200" s="116"/>
      <c r="UGJ200" s="116"/>
      <c r="UGK200" s="116"/>
      <c r="UGL200" s="116"/>
      <c r="UGM200" s="116"/>
      <c r="UGN200" s="116"/>
      <c r="UGO200" s="116"/>
      <c r="UGP200" s="116"/>
      <c r="UGQ200" s="116"/>
      <c r="UGR200" s="116"/>
      <c r="UGS200" s="116"/>
      <c r="UGT200" s="116"/>
      <c r="UGU200" s="116"/>
      <c r="UGV200" s="116"/>
      <c r="UGW200" s="116"/>
      <c r="UGX200" s="116"/>
      <c r="UGY200" s="116"/>
      <c r="UGZ200" s="116"/>
      <c r="UHA200" s="116"/>
      <c r="UHB200" s="116"/>
      <c r="UHC200" s="116"/>
      <c r="UHD200" s="116"/>
      <c r="UHE200" s="116"/>
      <c r="UHF200" s="116"/>
      <c r="UHG200" s="116"/>
      <c r="UHH200" s="116"/>
      <c r="UHI200" s="116"/>
      <c r="UHJ200" s="116"/>
      <c r="UHK200" s="116"/>
      <c r="UHL200" s="116"/>
      <c r="UHM200" s="116"/>
      <c r="UHN200" s="116"/>
      <c r="UHO200" s="116"/>
      <c r="UHP200" s="116"/>
      <c r="UHQ200" s="116"/>
      <c r="UHR200" s="116"/>
      <c r="UHS200" s="116"/>
      <c r="UHT200" s="116"/>
      <c r="UHU200" s="116"/>
      <c r="UHV200" s="116"/>
      <c r="UHW200" s="116"/>
      <c r="UHX200" s="116"/>
      <c r="UHY200" s="116"/>
      <c r="UHZ200" s="116"/>
      <c r="UIA200" s="116"/>
      <c r="UIB200" s="116"/>
      <c r="UIC200" s="116"/>
      <c r="UID200" s="116"/>
      <c r="UIE200" s="116"/>
      <c r="UIF200" s="116"/>
      <c r="UIG200" s="116"/>
      <c r="UIH200" s="116"/>
      <c r="UII200" s="116"/>
      <c r="UIJ200" s="116"/>
      <c r="UIK200" s="116"/>
      <c r="UIL200" s="116"/>
      <c r="UIM200" s="116"/>
      <c r="UIN200" s="116"/>
      <c r="UIO200" s="116"/>
      <c r="UIP200" s="116"/>
      <c r="UIQ200" s="116"/>
      <c r="UIR200" s="116"/>
      <c r="UIS200" s="116"/>
      <c r="UIT200" s="116"/>
      <c r="UIU200" s="116"/>
      <c r="UIV200" s="116"/>
      <c r="UIW200" s="116"/>
      <c r="UIX200" s="116"/>
      <c r="UIY200" s="116"/>
      <c r="UIZ200" s="116"/>
      <c r="UJA200" s="116"/>
      <c r="UJB200" s="116"/>
      <c r="UJC200" s="116"/>
      <c r="UJD200" s="116"/>
      <c r="UJE200" s="116"/>
      <c r="UJF200" s="116"/>
      <c r="UJG200" s="116"/>
      <c r="UJH200" s="116"/>
      <c r="UJI200" s="116"/>
      <c r="UJJ200" s="116"/>
      <c r="UJK200" s="116"/>
      <c r="UJL200" s="116"/>
      <c r="UJM200" s="116"/>
      <c r="UJN200" s="116"/>
      <c r="UJO200" s="116"/>
      <c r="UJP200" s="116"/>
      <c r="UJQ200" s="116"/>
      <c r="UJR200" s="116"/>
      <c r="UJS200" s="116"/>
      <c r="UJT200" s="116"/>
      <c r="UJU200" s="116"/>
      <c r="UJV200" s="116"/>
      <c r="UJW200" s="116"/>
      <c r="UJX200" s="116"/>
      <c r="UJY200" s="116"/>
      <c r="UJZ200" s="116"/>
      <c r="UKA200" s="116"/>
      <c r="UKB200" s="116"/>
      <c r="UKC200" s="116"/>
      <c r="UKD200" s="116"/>
      <c r="UKE200" s="116"/>
      <c r="UKF200" s="116"/>
      <c r="UKG200" s="116"/>
      <c r="UKH200" s="116"/>
      <c r="UKI200" s="116"/>
      <c r="UKJ200" s="116"/>
      <c r="UKK200" s="116"/>
      <c r="UKL200" s="116"/>
      <c r="UKM200" s="116"/>
      <c r="UKN200" s="116"/>
      <c r="UKO200" s="116"/>
      <c r="UKP200" s="116"/>
      <c r="UKQ200" s="116"/>
      <c r="UKR200" s="116"/>
      <c r="UKS200" s="116"/>
      <c r="UKT200" s="116"/>
      <c r="UKU200" s="116"/>
      <c r="UKV200" s="116"/>
      <c r="UKW200" s="116"/>
      <c r="UKX200" s="116"/>
      <c r="UKY200" s="116"/>
      <c r="UKZ200" s="116"/>
      <c r="ULA200" s="116"/>
      <c r="ULB200" s="116"/>
      <c r="ULC200" s="116"/>
      <c r="ULD200" s="116"/>
      <c r="ULE200" s="116"/>
      <c r="ULF200" s="116"/>
      <c r="ULG200" s="116"/>
      <c r="ULH200" s="116"/>
      <c r="ULI200" s="116"/>
      <c r="ULJ200" s="116"/>
      <c r="ULK200" s="116"/>
      <c r="ULL200" s="116"/>
      <c r="ULM200" s="116"/>
      <c r="ULN200" s="116"/>
      <c r="ULO200" s="116"/>
      <c r="ULP200" s="116"/>
      <c r="ULQ200" s="116"/>
      <c r="ULR200" s="116"/>
      <c r="ULS200" s="116"/>
      <c r="ULT200" s="116"/>
      <c r="ULU200" s="116"/>
      <c r="ULV200" s="116"/>
      <c r="ULW200" s="116"/>
      <c r="ULX200" s="116"/>
      <c r="ULY200" s="116"/>
      <c r="ULZ200" s="116"/>
      <c r="UMA200" s="116"/>
      <c r="UMB200" s="116"/>
      <c r="UMC200" s="116"/>
      <c r="UMD200" s="116"/>
      <c r="UME200" s="116"/>
      <c r="UMF200" s="116"/>
      <c r="UMG200" s="116"/>
      <c r="UMH200" s="116"/>
      <c r="UMI200" s="116"/>
      <c r="UMJ200" s="116"/>
      <c r="UMK200" s="116"/>
      <c r="UML200" s="116"/>
      <c r="UMM200" s="116"/>
      <c r="UMN200" s="116"/>
      <c r="UMO200" s="116"/>
      <c r="UMP200" s="116"/>
      <c r="UMQ200" s="116"/>
      <c r="UMR200" s="116"/>
      <c r="UMS200" s="116"/>
      <c r="UMT200" s="116"/>
      <c r="UMU200" s="116"/>
      <c r="UMV200" s="116"/>
      <c r="UMW200" s="116"/>
      <c r="UMX200" s="116"/>
      <c r="UMY200" s="116"/>
      <c r="UMZ200" s="116"/>
      <c r="UNA200" s="116"/>
      <c r="UNB200" s="116"/>
      <c r="UNC200" s="116"/>
      <c r="UND200" s="116"/>
      <c r="UNE200" s="116"/>
      <c r="UNF200" s="116"/>
      <c r="UNG200" s="116"/>
      <c r="UNH200" s="116"/>
      <c r="UNI200" s="116"/>
      <c r="UNJ200" s="116"/>
      <c r="UNK200" s="116"/>
      <c r="UNL200" s="116"/>
      <c r="UNM200" s="116"/>
      <c r="UNN200" s="116"/>
      <c r="UNO200" s="116"/>
      <c r="UNP200" s="116"/>
      <c r="UNQ200" s="116"/>
      <c r="UNR200" s="116"/>
      <c r="UNS200" s="116"/>
      <c r="UNT200" s="116"/>
      <c r="UNU200" s="116"/>
      <c r="UNV200" s="116"/>
      <c r="UNW200" s="116"/>
      <c r="UNX200" s="116"/>
      <c r="UNY200" s="116"/>
      <c r="UNZ200" s="116"/>
      <c r="UOA200" s="116"/>
      <c r="UOB200" s="116"/>
      <c r="UOC200" s="116"/>
      <c r="UOD200" s="116"/>
      <c r="UOE200" s="116"/>
      <c r="UOF200" s="116"/>
      <c r="UOG200" s="116"/>
      <c r="UOH200" s="116"/>
      <c r="UOI200" s="116"/>
      <c r="UOJ200" s="116"/>
      <c r="UOK200" s="116"/>
      <c r="UOL200" s="116"/>
      <c r="UOM200" s="116"/>
      <c r="UON200" s="116"/>
      <c r="UOO200" s="116"/>
      <c r="UOP200" s="116"/>
      <c r="UOQ200" s="116"/>
      <c r="UOR200" s="116"/>
      <c r="UOS200" s="116"/>
      <c r="UOT200" s="116"/>
      <c r="UOU200" s="116"/>
      <c r="UOV200" s="116"/>
      <c r="UOW200" s="116"/>
      <c r="UOX200" s="116"/>
      <c r="UOY200" s="116"/>
      <c r="UOZ200" s="116"/>
      <c r="UPA200" s="116"/>
      <c r="UPB200" s="116"/>
      <c r="UPC200" s="116"/>
      <c r="UPD200" s="116"/>
      <c r="UPE200" s="116"/>
      <c r="UPF200" s="116"/>
      <c r="UPG200" s="116"/>
      <c r="UPH200" s="116"/>
      <c r="UPI200" s="116"/>
      <c r="UPJ200" s="116"/>
      <c r="UPK200" s="116"/>
      <c r="UPL200" s="116"/>
      <c r="UPM200" s="116"/>
      <c r="UPN200" s="116"/>
      <c r="UPO200" s="116"/>
      <c r="UPP200" s="116"/>
      <c r="UPQ200" s="116"/>
      <c r="UPR200" s="116"/>
      <c r="UPS200" s="116"/>
      <c r="UPT200" s="116"/>
      <c r="UPU200" s="116"/>
      <c r="UPV200" s="116"/>
      <c r="UPW200" s="116"/>
      <c r="UPX200" s="116"/>
      <c r="UPY200" s="116"/>
      <c r="UPZ200" s="116"/>
      <c r="UQA200" s="116"/>
      <c r="UQB200" s="116"/>
      <c r="UQC200" s="116"/>
      <c r="UQD200" s="116"/>
      <c r="UQE200" s="116"/>
      <c r="UQF200" s="116"/>
      <c r="UQG200" s="116"/>
      <c r="UQH200" s="116"/>
      <c r="UQI200" s="116"/>
      <c r="UQJ200" s="116"/>
      <c r="UQK200" s="116"/>
      <c r="UQL200" s="116"/>
      <c r="UQM200" s="116"/>
      <c r="UQN200" s="116"/>
      <c r="UQO200" s="116"/>
      <c r="UQP200" s="116"/>
      <c r="UQQ200" s="116"/>
      <c r="UQR200" s="116"/>
      <c r="UQS200" s="116"/>
      <c r="UQT200" s="116"/>
      <c r="UQU200" s="116"/>
      <c r="UQV200" s="116"/>
      <c r="UQW200" s="116"/>
      <c r="UQX200" s="116"/>
      <c r="UQY200" s="116"/>
      <c r="UQZ200" s="116"/>
      <c r="URA200" s="116"/>
      <c r="URB200" s="116"/>
      <c r="URC200" s="116"/>
      <c r="URD200" s="116"/>
      <c r="URE200" s="116"/>
      <c r="URF200" s="116"/>
      <c r="URG200" s="116"/>
      <c r="URH200" s="116"/>
      <c r="URI200" s="116"/>
      <c r="URJ200" s="116"/>
      <c r="URK200" s="116"/>
      <c r="URL200" s="116"/>
      <c r="URM200" s="116"/>
      <c r="URN200" s="116"/>
      <c r="URO200" s="116"/>
      <c r="URP200" s="116"/>
      <c r="URQ200" s="116"/>
      <c r="URR200" s="116"/>
      <c r="URS200" s="116"/>
      <c r="URT200" s="116"/>
      <c r="URU200" s="116"/>
      <c r="URV200" s="116"/>
      <c r="URW200" s="116"/>
      <c r="URX200" s="116"/>
      <c r="URY200" s="116"/>
      <c r="URZ200" s="116"/>
      <c r="USA200" s="116"/>
      <c r="USB200" s="116"/>
      <c r="USC200" s="116"/>
      <c r="USD200" s="116"/>
      <c r="USE200" s="116"/>
      <c r="USF200" s="116"/>
      <c r="USG200" s="116"/>
      <c r="USH200" s="116"/>
      <c r="USI200" s="116"/>
      <c r="USJ200" s="116"/>
      <c r="USK200" s="116"/>
      <c r="USL200" s="116"/>
      <c r="USM200" s="116"/>
      <c r="USN200" s="116"/>
      <c r="USO200" s="116"/>
      <c r="USP200" s="116"/>
      <c r="USQ200" s="116"/>
      <c r="USR200" s="116"/>
      <c r="USS200" s="116"/>
      <c r="UST200" s="116"/>
      <c r="USU200" s="116"/>
      <c r="USV200" s="116"/>
      <c r="USW200" s="116"/>
      <c r="USX200" s="116"/>
      <c r="USY200" s="116"/>
      <c r="USZ200" s="116"/>
      <c r="UTA200" s="116"/>
      <c r="UTB200" s="116"/>
      <c r="UTC200" s="116"/>
      <c r="UTD200" s="116"/>
      <c r="UTE200" s="116"/>
      <c r="UTF200" s="116"/>
      <c r="UTG200" s="116"/>
      <c r="UTH200" s="116"/>
      <c r="UTI200" s="116"/>
      <c r="UTJ200" s="116"/>
      <c r="UTK200" s="116"/>
      <c r="UTL200" s="116"/>
      <c r="UTM200" s="116"/>
      <c r="UTN200" s="116"/>
      <c r="UTO200" s="116"/>
      <c r="UTP200" s="116"/>
      <c r="UTQ200" s="116"/>
      <c r="UTR200" s="116"/>
      <c r="UTS200" s="116"/>
      <c r="UTT200" s="116"/>
      <c r="UTU200" s="116"/>
      <c r="UTV200" s="116"/>
      <c r="UTW200" s="116"/>
      <c r="UTX200" s="116"/>
      <c r="UTY200" s="116"/>
      <c r="UTZ200" s="116"/>
      <c r="UUA200" s="116"/>
      <c r="UUB200" s="116"/>
      <c r="UUC200" s="116"/>
      <c r="UUD200" s="116"/>
      <c r="UUE200" s="116"/>
      <c r="UUF200" s="116"/>
      <c r="UUG200" s="116"/>
      <c r="UUH200" s="116"/>
      <c r="UUI200" s="116"/>
      <c r="UUJ200" s="116"/>
      <c r="UUK200" s="116"/>
      <c r="UUL200" s="116"/>
      <c r="UUM200" s="116"/>
      <c r="UUN200" s="116"/>
      <c r="UUO200" s="116"/>
      <c r="UUP200" s="116"/>
      <c r="UUQ200" s="116"/>
      <c r="UUR200" s="116"/>
      <c r="UUS200" s="116"/>
      <c r="UUT200" s="116"/>
      <c r="UUU200" s="116"/>
      <c r="UUV200" s="116"/>
      <c r="UUW200" s="116"/>
      <c r="UUX200" s="116"/>
      <c r="UUY200" s="116"/>
      <c r="UUZ200" s="116"/>
      <c r="UVA200" s="116"/>
      <c r="UVB200" s="116"/>
      <c r="UVC200" s="116"/>
      <c r="UVD200" s="116"/>
      <c r="UVE200" s="116"/>
      <c r="UVF200" s="116"/>
      <c r="UVG200" s="116"/>
      <c r="UVH200" s="116"/>
      <c r="UVI200" s="116"/>
      <c r="UVJ200" s="116"/>
      <c r="UVK200" s="116"/>
      <c r="UVL200" s="116"/>
      <c r="UVM200" s="116"/>
      <c r="UVN200" s="116"/>
      <c r="UVO200" s="116"/>
      <c r="UVP200" s="116"/>
      <c r="UVQ200" s="116"/>
      <c r="UVR200" s="116"/>
      <c r="UVS200" s="116"/>
      <c r="UVT200" s="116"/>
      <c r="UVU200" s="116"/>
      <c r="UVV200" s="116"/>
      <c r="UVW200" s="116"/>
      <c r="UVX200" s="116"/>
      <c r="UVY200" s="116"/>
      <c r="UVZ200" s="116"/>
      <c r="UWA200" s="116"/>
      <c r="UWB200" s="116"/>
      <c r="UWC200" s="116"/>
      <c r="UWD200" s="116"/>
      <c r="UWE200" s="116"/>
      <c r="UWF200" s="116"/>
      <c r="UWG200" s="116"/>
      <c r="UWH200" s="116"/>
      <c r="UWI200" s="116"/>
      <c r="UWJ200" s="116"/>
      <c r="UWK200" s="116"/>
      <c r="UWL200" s="116"/>
      <c r="UWM200" s="116"/>
      <c r="UWN200" s="116"/>
      <c r="UWO200" s="116"/>
      <c r="UWP200" s="116"/>
      <c r="UWQ200" s="116"/>
      <c r="UWR200" s="116"/>
      <c r="UWS200" s="116"/>
      <c r="UWT200" s="116"/>
      <c r="UWU200" s="116"/>
      <c r="UWV200" s="116"/>
      <c r="UWW200" s="116"/>
      <c r="UWX200" s="116"/>
      <c r="UWY200" s="116"/>
      <c r="UWZ200" s="116"/>
      <c r="UXA200" s="116"/>
      <c r="UXB200" s="116"/>
      <c r="UXC200" s="116"/>
      <c r="UXD200" s="116"/>
      <c r="UXE200" s="116"/>
      <c r="UXF200" s="116"/>
      <c r="UXG200" s="116"/>
      <c r="UXH200" s="116"/>
      <c r="UXI200" s="116"/>
      <c r="UXJ200" s="116"/>
      <c r="UXK200" s="116"/>
      <c r="UXL200" s="116"/>
      <c r="UXM200" s="116"/>
      <c r="UXN200" s="116"/>
      <c r="UXO200" s="116"/>
      <c r="UXP200" s="116"/>
      <c r="UXQ200" s="116"/>
      <c r="UXR200" s="116"/>
      <c r="UXS200" s="116"/>
      <c r="UXT200" s="116"/>
      <c r="UXU200" s="116"/>
      <c r="UXV200" s="116"/>
      <c r="UXW200" s="116"/>
      <c r="UXX200" s="116"/>
      <c r="UXY200" s="116"/>
      <c r="UXZ200" s="116"/>
      <c r="UYA200" s="116"/>
      <c r="UYB200" s="116"/>
      <c r="UYC200" s="116"/>
      <c r="UYD200" s="116"/>
      <c r="UYE200" s="116"/>
      <c r="UYF200" s="116"/>
      <c r="UYG200" s="116"/>
      <c r="UYH200" s="116"/>
      <c r="UYI200" s="116"/>
      <c r="UYJ200" s="116"/>
      <c r="UYK200" s="116"/>
      <c r="UYL200" s="116"/>
      <c r="UYM200" s="116"/>
      <c r="UYN200" s="116"/>
      <c r="UYO200" s="116"/>
      <c r="UYP200" s="116"/>
      <c r="UYQ200" s="116"/>
      <c r="UYR200" s="116"/>
      <c r="UYS200" s="116"/>
      <c r="UYT200" s="116"/>
      <c r="UYU200" s="116"/>
      <c r="UYV200" s="116"/>
      <c r="UYW200" s="116"/>
      <c r="UYX200" s="116"/>
      <c r="UYY200" s="116"/>
      <c r="UYZ200" s="116"/>
      <c r="UZA200" s="116"/>
      <c r="UZB200" s="116"/>
      <c r="UZC200" s="116"/>
      <c r="UZD200" s="116"/>
      <c r="UZE200" s="116"/>
      <c r="UZF200" s="116"/>
      <c r="UZG200" s="116"/>
      <c r="UZH200" s="116"/>
      <c r="UZI200" s="116"/>
      <c r="UZJ200" s="116"/>
      <c r="UZK200" s="116"/>
      <c r="UZL200" s="116"/>
      <c r="UZM200" s="116"/>
      <c r="UZN200" s="116"/>
      <c r="UZO200" s="116"/>
      <c r="UZP200" s="116"/>
      <c r="UZQ200" s="116"/>
      <c r="UZR200" s="116"/>
      <c r="UZS200" s="116"/>
      <c r="UZT200" s="116"/>
      <c r="UZU200" s="116"/>
      <c r="UZV200" s="116"/>
      <c r="UZW200" s="116"/>
      <c r="UZX200" s="116"/>
      <c r="UZY200" s="116"/>
      <c r="UZZ200" s="116"/>
      <c r="VAA200" s="116"/>
      <c r="VAB200" s="116"/>
      <c r="VAC200" s="116"/>
      <c r="VAD200" s="116"/>
      <c r="VAE200" s="116"/>
      <c r="VAF200" s="116"/>
      <c r="VAG200" s="116"/>
      <c r="VAH200" s="116"/>
      <c r="VAI200" s="116"/>
      <c r="VAJ200" s="116"/>
      <c r="VAK200" s="116"/>
      <c r="VAL200" s="116"/>
      <c r="VAM200" s="116"/>
      <c r="VAN200" s="116"/>
      <c r="VAO200" s="116"/>
      <c r="VAP200" s="116"/>
      <c r="VAQ200" s="116"/>
      <c r="VAR200" s="116"/>
      <c r="VAS200" s="116"/>
      <c r="VAT200" s="116"/>
      <c r="VAU200" s="116"/>
      <c r="VAV200" s="116"/>
      <c r="VAW200" s="116"/>
      <c r="VAX200" s="116"/>
      <c r="VAY200" s="116"/>
      <c r="VAZ200" s="116"/>
      <c r="VBA200" s="116"/>
      <c r="VBB200" s="116"/>
      <c r="VBC200" s="116"/>
      <c r="VBD200" s="116"/>
      <c r="VBE200" s="116"/>
      <c r="VBF200" s="116"/>
      <c r="VBG200" s="116"/>
      <c r="VBH200" s="116"/>
      <c r="VBI200" s="116"/>
      <c r="VBJ200" s="116"/>
      <c r="VBK200" s="116"/>
      <c r="VBL200" s="116"/>
      <c r="VBM200" s="116"/>
      <c r="VBN200" s="116"/>
      <c r="VBO200" s="116"/>
      <c r="VBP200" s="116"/>
      <c r="VBQ200" s="116"/>
      <c r="VBR200" s="116"/>
      <c r="VBS200" s="116"/>
      <c r="VBT200" s="116"/>
      <c r="VBU200" s="116"/>
      <c r="VBV200" s="116"/>
      <c r="VBW200" s="116"/>
      <c r="VBX200" s="116"/>
      <c r="VBY200" s="116"/>
      <c r="VBZ200" s="116"/>
      <c r="VCA200" s="116"/>
      <c r="VCB200" s="116"/>
      <c r="VCC200" s="116"/>
      <c r="VCD200" s="116"/>
      <c r="VCE200" s="116"/>
      <c r="VCF200" s="116"/>
      <c r="VCG200" s="116"/>
      <c r="VCH200" s="116"/>
      <c r="VCI200" s="116"/>
      <c r="VCJ200" s="116"/>
      <c r="VCK200" s="116"/>
      <c r="VCL200" s="116"/>
      <c r="VCM200" s="116"/>
      <c r="VCN200" s="116"/>
      <c r="VCO200" s="116"/>
      <c r="VCP200" s="116"/>
      <c r="VCQ200" s="116"/>
      <c r="VCR200" s="116"/>
      <c r="VCS200" s="116"/>
      <c r="VCT200" s="116"/>
      <c r="VCU200" s="116"/>
      <c r="VCV200" s="116"/>
      <c r="VCW200" s="116"/>
      <c r="VCX200" s="116"/>
      <c r="VCY200" s="116"/>
      <c r="VCZ200" s="116"/>
      <c r="VDA200" s="116"/>
      <c r="VDB200" s="116"/>
      <c r="VDC200" s="116"/>
      <c r="VDD200" s="116"/>
      <c r="VDE200" s="116"/>
      <c r="VDF200" s="116"/>
      <c r="VDG200" s="116"/>
      <c r="VDH200" s="116"/>
      <c r="VDI200" s="116"/>
      <c r="VDJ200" s="116"/>
      <c r="VDK200" s="116"/>
      <c r="VDL200" s="116"/>
      <c r="VDM200" s="116"/>
      <c r="VDN200" s="116"/>
      <c r="VDO200" s="116"/>
      <c r="VDP200" s="116"/>
      <c r="VDQ200" s="116"/>
      <c r="VDR200" s="116"/>
      <c r="VDS200" s="116"/>
      <c r="VDT200" s="116"/>
      <c r="VDU200" s="116"/>
      <c r="VDV200" s="116"/>
      <c r="VDW200" s="116"/>
      <c r="VDX200" s="116"/>
      <c r="VDY200" s="116"/>
      <c r="VDZ200" s="116"/>
      <c r="VEA200" s="116"/>
      <c r="VEB200" s="116"/>
      <c r="VEC200" s="116"/>
      <c r="VED200" s="116"/>
      <c r="VEE200" s="116"/>
      <c r="VEF200" s="116"/>
      <c r="VEG200" s="116"/>
      <c r="VEH200" s="116"/>
      <c r="VEI200" s="116"/>
      <c r="VEJ200" s="116"/>
      <c r="VEK200" s="116"/>
      <c r="VEL200" s="116"/>
      <c r="VEM200" s="116"/>
      <c r="VEN200" s="116"/>
      <c r="VEO200" s="116"/>
      <c r="VEP200" s="116"/>
      <c r="VEQ200" s="116"/>
      <c r="VER200" s="116"/>
      <c r="VES200" s="116"/>
      <c r="VET200" s="116"/>
      <c r="VEU200" s="116"/>
      <c r="VEV200" s="116"/>
      <c r="VEW200" s="116"/>
      <c r="VEX200" s="116"/>
      <c r="VEY200" s="116"/>
      <c r="VEZ200" s="116"/>
      <c r="VFA200" s="116"/>
      <c r="VFB200" s="116"/>
      <c r="VFC200" s="116"/>
      <c r="VFD200" s="116"/>
      <c r="VFE200" s="116"/>
      <c r="VFF200" s="116"/>
      <c r="VFG200" s="116"/>
      <c r="VFH200" s="116"/>
      <c r="VFI200" s="116"/>
      <c r="VFJ200" s="116"/>
      <c r="VFK200" s="116"/>
      <c r="VFL200" s="116"/>
      <c r="VFM200" s="116"/>
      <c r="VFN200" s="116"/>
      <c r="VFO200" s="116"/>
      <c r="VFP200" s="116"/>
      <c r="VFQ200" s="116"/>
      <c r="VFR200" s="116"/>
      <c r="VFS200" s="116"/>
      <c r="VFT200" s="116"/>
      <c r="VFU200" s="116"/>
      <c r="VFV200" s="116"/>
      <c r="VFW200" s="116"/>
      <c r="VFX200" s="116"/>
      <c r="VFY200" s="116"/>
      <c r="VFZ200" s="116"/>
      <c r="VGA200" s="116"/>
      <c r="VGB200" s="116"/>
      <c r="VGC200" s="116"/>
      <c r="VGD200" s="116"/>
      <c r="VGE200" s="116"/>
      <c r="VGF200" s="116"/>
      <c r="VGG200" s="116"/>
      <c r="VGH200" s="116"/>
      <c r="VGI200" s="116"/>
      <c r="VGJ200" s="116"/>
      <c r="VGK200" s="116"/>
      <c r="VGL200" s="116"/>
      <c r="VGM200" s="116"/>
      <c r="VGN200" s="116"/>
      <c r="VGO200" s="116"/>
      <c r="VGP200" s="116"/>
      <c r="VGQ200" s="116"/>
      <c r="VGR200" s="116"/>
      <c r="VGS200" s="116"/>
      <c r="VGT200" s="116"/>
      <c r="VGU200" s="116"/>
      <c r="VGV200" s="116"/>
      <c r="VGW200" s="116"/>
      <c r="VGX200" s="116"/>
      <c r="VGY200" s="116"/>
      <c r="VGZ200" s="116"/>
      <c r="VHA200" s="116"/>
      <c r="VHB200" s="116"/>
      <c r="VHC200" s="116"/>
      <c r="VHD200" s="116"/>
      <c r="VHE200" s="116"/>
      <c r="VHF200" s="116"/>
      <c r="VHG200" s="116"/>
      <c r="VHH200" s="116"/>
      <c r="VHI200" s="116"/>
      <c r="VHJ200" s="116"/>
      <c r="VHK200" s="116"/>
      <c r="VHL200" s="116"/>
      <c r="VHM200" s="116"/>
      <c r="VHN200" s="116"/>
      <c r="VHO200" s="116"/>
      <c r="VHP200" s="116"/>
      <c r="VHQ200" s="116"/>
      <c r="VHR200" s="116"/>
      <c r="VHS200" s="116"/>
      <c r="VHT200" s="116"/>
      <c r="VHU200" s="116"/>
      <c r="VHV200" s="116"/>
      <c r="VHW200" s="116"/>
      <c r="VHX200" s="116"/>
      <c r="VHY200" s="116"/>
      <c r="VHZ200" s="116"/>
      <c r="VIA200" s="116"/>
      <c r="VIB200" s="116"/>
      <c r="VIC200" s="116"/>
      <c r="VID200" s="116"/>
      <c r="VIE200" s="116"/>
      <c r="VIF200" s="116"/>
      <c r="VIG200" s="116"/>
      <c r="VIH200" s="116"/>
      <c r="VII200" s="116"/>
      <c r="VIJ200" s="116"/>
      <c r="VIK200" s="116"/>
      <c r="VIL200" s="116"/>
      <c r="VIM200" s="116"/>
      <c r="VIN200" s="116"/>
      <c r="VIO200" s="116"/>
      <c r="VIP200" s="116"/>
      <c r="VIQ200" s="116"/>
      <c r="VIR200" s="116"/>
      <c r="VIS200" s="116"/>
      <c r="VIT200" s="116"/>
      <c r="VIU200" s="116"/>
      <c r="VIV200" s="116"/>
      <c r="VIW200" s="116"/>
      <c r="VIX200" s="116"/>
      <c r="VIY200" s="116"/>
      <c r="VIZ200" s="116"/>
      <c r="VJA200" s="116"/>
      <c r="VJB200" s="116"/>
      <c r="VJC200" s="116"/>
      <c r="VJD200" s="116"/>
      <c r="VJE200" s="116"/>
      <c r="VJF200" s="116"/>
      <c r="VJG200" s="116"/>
      <c r="VJH200" s="116"/>
      <c r="VJI200" s="116"/>
      <c r="VJJ200" s="116"/>
      <c r="VJK200" s="116"/>
      <c r="VJL200" s="116"/>
      <c r="VJM200" s="116"/>
      <c r="VJN200" s="116"/>
      <c r="VJO200" s="116"/>
      <c r="VJP200" s="116"/>
      <c r="VJQ200" s="116"/>
      <c r="VJR200" s="116"/>
      <c r="VJS200" s="116"/>
      <c r="VJT200" s="116"/>
      <c r="VJU200" s="116"/>
      <c r="VJV200" s="116"/>
      <c r="VJW200" s="116"/>
      <c r="VJX200" s="116"/>
      <c r="VJY200" s="116"/>
      <c r="VJZ200" s="116"/>
      <c r="VKA200" s="116"/>
      <c r="VKB200" s="116"/>
      <c r="VKC200" s="116"/>
      <c r="VKD200" s="116"/>
      <c r="VKE200" s="116"/>
      <c r="VKF200" s="116"/>
      <c r="VKG200" s="116"/>
      <c r="VKH200" s="116"/>
      <c r="VKI200" s="116"/>
      <c r="VKJ200" s="116"/>
      <c r="VKK200" s="116"/>
      <c r="VKL200" s="116"/>
      <c r="VKM200" s="116"/>
      <c r="VKN200" s="116"/>
      <c r="VKO200" s="116"/>
      <c r="VKP200" s="116"/>
      <c r="VKQ200" s="116"/>
      <c r="VKR200" s="116"/>
      <c r="VKS200" s="116"/>
      <c r="VKT200" s="116"/>
      <c r="VKU200" s="116"/>
      <c r="VKV200" s="116"/>
      <c r="VKW200" s="116"/>
      <c r="VKX200" s="116"/>
      <c r="VKY200" s="116"/>
      <c r="VKZ200" s="116"/>
      <c r="VLA200" s="116"/>
      <c r="VLB200" s="116"/>
      <c r="VLC200" s="116"/>
      <c r="VLD200" s="116"/>
      <c r="VLE200" s="116"/>
      <c r="VLF200" s="116"/>
      <c r="VLG200" s="116"/>
      <c r="VLH200" s="116"/>
      <c r="VLI200" s="116"/>
      <c r="VLJ200" s="116"/>
      <c r="VLK200" s="116"/>
      <c r="VLL200" s="116"/>
      <c r="VLM200" s="116"/>
      <c r="VLN200" s="116"/>
      <c r="VLO200" s="116"/>
      <c r="VLP200" s="116"/>
      <c r="VLQ200" s="116"/>
      <c r="VLR200" s="116"/>
      <c r="VLS200" s="116"/>
      <c r="VLT200" s="116"/>
      <c r="VLU200" s="116"/>
      <c r="VLV200" s="116"/>
      <c r="VLW200" s="116"/>
      <c r="VLX200" s="116"/>
      <c r="VLY200" s="116"/>
      <c r="VLZ200" s="116"/>
      <c r="VMA200" s="116"/>
      <c r="VMB200" s="116"/>
      <c r="VMC200" s="116"/>
      <c r="VMD200" s="116"/>
      <c r="VME200" s="116"/>
      <c r="VMF200" s="116"/>
      <c r="VMG200" s="116"/>
      <c r="VMH200" s="116"/>
      <c r="VMI200" s="116"/>
      <c r="VMJ200" s="116"/>
      <c r="VMK200" s="116"/>
      <c r="VML200" s="116"/>
      <c r="VMM200" s="116"/>
      <c r="VMN200" s="116"/>
      <c r="VMO200" s="116"/>
      <c r="VMP200" s="116"/>
      <c r="VMQ200" s="116"/>
      <c r="VMR200" s="116"/>
      <c r="VMS200" s="116"/>
      <c r="VMT200" s="116"/>
      <c r="VMU200" s="116"/>
      <c r="VMV200" s="116"/>
      <c r="VMW200" s="116"/>
      <c r="VMX200" s="116"/>
      <c r="VMY200" s="116"/>
      <c r="VMZ200" s="116"/>
      <c r="VNA200" s="116"/>
      <c r="VNB200" s="116"/>
      <c r="VNC200" s="116"/>
      <c r="VND200" s="116"/>
      <c r="VNE200" s="116"/>
      <c r="VNF200" s="116"/>
      <c r="VNG200" s="116"/>
      <c r="VNH200" s="116"/>
      <c r="VNI200" s="116"/>
      <c r="VNJ200" s="116"/>
      <c r="VNK200" s="116"/>
      <c r="VNL200" s="116"/>
      <c r="VNM200" s="116"/>
      <c r="VNN200" s="116"/>
      <c r="VNO200" s="116"/>
      <c r="VNP200" s="116"/>
      <c r="VNQ200" s="116"/>
      <c r="VNR200" s="116"/>
      <c r="VNS200" s="116"/>
      <c r="VNT200" s="116"/>
      <c r="VNU200" s="116"/>
      <c r="VNV200" s="116"/>
      <c r="VNW200" s="116"/>
      <c r="VNX200" s="116"/>
      <c r="VNY200" s="116"/>
      <c r="VNZ200" s="116"/>
      <c r="VOA200" s="116"/>
      <c r="VOB200" s="116"/>
      <c r="VOC200" s="116"/>
      <c r="VOD200" s="116"/>
      <c r="VOE200" s="116"/>
      <c r="VOF200" s="116"/>
      <c r="VOG200" s="116"/>
      <c r="VOH200" s="116"/>
      <c r="VOI200" s="116"/>
      <c r="VOJ200" s="116"/>
      <c r="VOK200" s="116"/>
      <c r="VOL200" s="116"/>
      <c r="VOM200" s="116"/>
      <c r="VON200" s="116"/>
      <c r="VOO200" s="116"/>
      <c r="VOP200" s="116"/>
      <c r="VOQ200" s="116"/>
      <c r="VOR200" s="116"/>
      <c r="VOS200" s="116"/>
      <c r="VOT200" s="116"/>
      <c r="VOU200" s="116"/>
      <c r="VOV200" s="116"/>
      <c r="VOW200" s="116"/>
      <c r="VOX200" s="116"/>
      <c r="VOY200" s="116"/>
      <c r="VOZ200" s="116"/>
      <c r="VPA200" s="116"/>
      <c r="VPB200" s="116"/>
      <c r="VPC200" s="116"/>
      <c r="VPD200" s="116"/>
      <c r="VPE200" s="116"/>
      <c r="VPF200" s="116"/>
      <c r="VPG200" s="116"/>
      <c r="VPH200" s="116"/>
      <c r="VPI200" s="116"/>
      <c r="VPJ200" s="116"/>
      <c r="VPK200" s="116"/>
      <c r="VPL200" s="116"/>
      <c r="VPM200" s="116"/>
      <c r="VPN200" s="116"/>
      <c r="VPO200" s="116"/>
      <c r="VPP200" s="116"/>
      <c r="VPQ200" s="116"/>
      <c r="VPR200" s="116"/>
      <c r="VPS200" s="116"/>
      <c r="VPT200" s="116"/>
      <c r="VPU200" s="116"/>
      <c r="VPV200" s="116"/>
      <c r="VPW200" s="116"/>
      <c r="VPX200" s="116"/>
      <c r="VPY200" s="116"/>
      <c r="VPZ200" s="116"/>
      <c r="VQA200" s="116"/>
      <c r="VQB200" s="116"/>
      <c r="VQC200" s="116"/>
      <c r="VQD200" s="116"/>
      <c r="VQE200" s="116"/>
      <c r="VQF200" s="116"/>
      <c r="VQG200" s="116"/>
      <c r="VQH200" s="116"/>
      <c r="VQI200" s="116"/>
      <c r="VQJ200" s="116"/>
      <c r="VQK200" s="116"/>
      <c r="VQL200" s="116"/>
      <c r="VQM200" s="116"/>
      <c r="VQN200" s="116"/>
      <c r="VQO200" s="116"/>
      <c r="VQP200" s="116"/>
      <c r="VQQ200" s="116"/>
      <c r="VQR200" s="116"/>
      <c r="VQS200" s="116"/>
      <c r="VQT200" s="116"/>
      <c r="VQU200" s="116"/>
      <c r="VQV200" s="116"/>
      <c r="VQW200" s="116"/>
      <c r="VQX200" s="116"/>
      <c r="VQY200" s="116"/>
      <c r="VQZ200" s="116"/>
      <c r="VRA200" s="116"/>
      <c r="VRB200" s="116"/>
      <c r="VRC200" s="116"/>
      <c r="VRD200" s="116"/>
      <c r="VRE200" s="116"/>
      <c r="VRF200" s="116"/>
      <c r="VRG200" s="116"/>
      <c r="VRH200" s="116"/>
      <c r="VRI200" s="116"/>
      <c r="VRJ200" s="116"/>
      <c r="VRK200" s="116"/>
      <c r="VRL200" s="116"/>
      <c r="VRM200" s="116"/>
      <c r="VRN200" s="116"/>
      <c r="VRO200" s="116"/>
      <c r="VRP200" s="116"/>
      <c r="VRQ200" s="116"/>
      <c r="VRR200" s="116"/>
      <c r="VRS200" s="116"/>
      <c r="VRT200" s="116"/>
      <c r="VRU200" s="116"/>
      <c r="VRV200" s="116"/>
      <c r="VRW200" s="116"/>
      <c r="VRX200" s="116"/>
      <c r="VRY200" s="116"/>
      <c r="VRZ200" s="116"/>
      <c r="VSA200" s="116"/>
      <c r="VSB200" s="116"/>
      <c r="VSC200" s="116"/>
      <c r="VSD200" s="116"/>
      <c r="VSE200" s="116"/>
      <c r="VSF200" s="116"/>
      <c r="VSG200" s="116"/>
      <c r="VSH200" s="116"/>
      <c r="VSI200" s="116"/>
      <c r="VSJ200" s="116"/>
      <c r="VSK200" s="116"/>
      <c r="VSL200" s="116"/>
      <c r="VSM200" s="116"/>
      <c r="VSN200" s="116"/>
      <c r="VSO200" s="116"/>
      <c r="VSP200" s="116"/>
      <c r="VSQ200" s="116"/>
      <c r="VSR200" s="116"/>
      <c r="VSS200" s="116"/>
      <c r="VST200" s="116"/>
      <c r="VSU200" s="116"/>
      <c r="VSV200" s="116"/>
      <c r="VSW200" s="116"/>
      <c r="VSX200" s="116"/>
      <c r="VSY200" s="116"/>
      <c r="VSZ200" s="116"/>
      <c r="VTA200" s="116"/>
      <c r="VTB200" s="116"/>
      <c r="VTC200" s="116"/>
      <c r="VTD200" s="116"/>
      <c r="VTE200" s="116"/>
      <c r="VTF200" s="116"/>
      <c r="VTG200" s="116"/>
      <c r="VTH200" s="116"/>
      <c r="VTI200" s="116"/>
      <c r="VTJ200" s="116"/>
      <c r="VTK200" s="116"/>
      <c r="VTL200" s="116"/>
      <c r="VTM200" s="116"/>
      <c r="VTN200" s="116"/>
      <c r="VTO200" s="116"/>
      <c r="VTP200" s="116"/>
      <c r="VTQ200" s="116"/>
      <c r="VTR200" s="116"/>
      <c r="VTS200" s="116"/>
      <c r="VTT200" s="116"/>
      <c r="VTU200" s="116"/>
      <c r="VTV200" s="116"/>
      <c r="VTW200" s="116"/>
      <c r="VTX200" s="116"/>
      <c r="VTY200" s="116"/>
      <c r="VTZ200" s="116"/>
      <c r="VUA200" s="116"/>
      <c r="VUB200" s="116"/>
      <c r="VUC200" s="116"/>
      <c r="VUD200" s="116"/>
      <c r="VUE200" s="116"/>
      <c r="VUF200" s="116"/>
      <c r="VUG200" s="116"/>
      <c r="VUH200" s="116"/>
      <c r="VUI200" s="116"/>
      <c r="VUJ200" s="116"/>
      <c r="VUK200" s="116"/>
      <c r="VUL200" s="116"/>
      <c r="VUM200" s="116"/>
      <c r="VUN200" s="116"/>
      <c r="VUO200" s="116"/>
      <c r="VUP200" s="116"/>
      <c r="VUQ200" s="116"/>
      <c r="VUR200" s="116"/>
      <c r="VUS200" s="116"/>
      <c r="VUT200" s="116"/>
      <c r="VUU200" s="116"/>
      <c r="VUV200" s="116"/>
      <c r="VUW200" s="116"/>
      <c r="VUX200" s="116"/>
      <c r="VUY200" s="116"/>
      <c r="VUZ200" s="116"/>
      <c r="VVA200" s="116"/>
      <c r="VVB200" s="116"/>
      <c r="VVC200" s="116"/>
      <c r="VVD200" s="116"/>
      <c r="VVE200" s="116"/>
      <c r="VVF200" s="116"/>
      <c r="VVG200" s="116"/>
      <c r="VVH200" s="116"/>
      <c r="VVI200" s="116"/>
      <c r="VVJ200" s="116"/>
      <c r="VVK200" s="116"/>
      <c r="VVL200" s="116"/>
      <c r="VVM200" s="116"/>
      <c r="VVN200" s="116"/>
      <c r="VVO200" s="116"/>
      <c r="VVP200" s="116"/>
      <c r="VVQ200" s="116"/>
      <c r="VVR200" s="116"/>
      <c r="VVS200" s="116"/>
      <c r="VVT200" s="116"/>
      <c r="VVU200" s="116"/>
      <c r="VVV200" s="116"/>
      <c r="VVW200" s="116"/>
      <c r="VVX200" s="116"/>
      <c r="VVY200" s="116"/>
      <c r="VVZ200" s="116"/>
      <c r="VWA200" s="116"/>
      <c r="VWB200" s="116"/>
      <c r="VWC200" s="116"/>
      <c r="VWD200" s="116"/>
      <c r="VWE200" s="116"/>
      <c r="VWF200" s="116"/>
      <c r="VWG200" s="116"/>
      <c r="VWH200" s="116"/>
      <c r="VWI200" s="116"/>
      <c r="VWJ200" s="116"/>
      <c r="VWK200" s="116"/>
      <c r="VWL200" s="116"/>
      <c r="VWM200" s="116"/>
      <c r="VWN200" s="116"/>
      <c r="VWO200" s="116"/>
      <c r="VWP200" s="116"/>
      <c r="VWQ200" s="116"/>
      <c r="VWR200" s="116"/>
      <c r="VWS200" s="116"/>
      <c r="VWT200" s="116"/>
      <c r="VWU200" s="116"/>
      <c r="VWV200" s="116"/>
      <c r="VWW200" s="116"/>
      <c r="VWX200" s="116"/>
      <c r="VWY200" s="116"/>
      <c r="VWZ200" s="116"/>
      <c r="VXA200" s="116"/>
      <c r="VXB200" s="116"/>
      <c r="VXC200" s="116"/>
      <c r="VXD200" s="116"/>
      <c r="VXE200" s="116"/>
      <c r="VXF200" s="116"/>
      <c r="VXG200" s="116"/>
      <c r="VXH200" s="116"/>
      <c r="VXI200" s="116"/>
      <c r="VXJ200" s="116"/>
      <c r="VXK200" s="116"/>
      <c r="VXL200" s="116"/>
      <c r="VXM200" s="116"/>
      <c r="VXN200" s="116"/>
      <c r="VXO200" s="116"/>
      <c r="VXP200" s="116"/>
      <c r="VXQ200" s="116"/>
      <c r="VXR200" s="116"/>
      <c r="VXS200" s="116"/>
      <c r="VXT200" s="116"/>
      <c r="VXU200" s="116"/>
      <c r="VXV200" s="116"/>
      <c r="VXW200" s="116"/>
      <c r="VXX200" s="116"/>
      <c r="VXY200" s="116"/>
      <c r="VXZ200" s="116"/>
      <c r="VYA200" s="116"/>
      <c r="VYB200" s="116"/>
      <c r="VYC200" s="116"/>
      <c r="VYD200" s="116"/>
      <c r="VYE200" s="116"/>
      <c r="VYF200" s="116"/>
      <c r="VYG200" s="116"/>
      <c r="VYH200" s="116"/>
      <c r="VYI200" s="116"/>
      <c r="VYJ200" s="116"/>
      <c r="VYK200" s="116"/>
      <c r="VYL200" s="116"/>
      <c r="VYM200" s="116"/>
      <c r="VYN200" s="116"/>
      <c r="VYO200" s="116"/>
      <c r="VYP200" s="116"/>
      <c r="VYQ200" s="116"/>
      <c r="VYR200" s="116"/>
      <c r="VYS200" s="116"/>
      <c r="VYT200" s="116"/>
      <c r="VYU200" s="116"/>
      <c r="VYV200" s="116"/>
      <c r="VYW200" s="116"/>
      <c r="VYX200" s="116"/>
      <c r="VYY200" s="116"/>
      <c r="VYZ200" s="116"/>
      <c r="VZA200" s="116"/>
      <c r="VZB200" s="116"/>
      <c r="VZC200" s="116"/>
      <c r="VZD200" s="116"/>
      <c r="VZE200" s="116"/>
      <c r="VZF200" s="116"/>
      <c r="VZG200" s="116"/>
      <c r="VZH200" s="116"/>
      <c r="VZI200" s="116"/>
      <c r="VZJ200" s="116"/>
      <c r="VZK200" s="116"/>
      <c r="VZL200" s="116"/>
      <c r="VZM200" s="116"/>
      <c r="VZN200" s="116"/>
      <c r="VZO200" s="116"/>
      <c r="VZP200" s="116"/>
      <c r="VZQ200" s="116"/>
      <c r="VZR200" s="116"/>
      <c r="VZS200" s="116"/>
      <c r="VZT200" s="116"/>
      <c r="VZU200" s="116"/>
      <c r="VZV200" s="116"/>
      <c r="VZW200" s="116"/>
      <c r="VZX200" s="116"/>
      <c r="VZY200" s="116"/>
      <c r="VZZ200" s="116"/>
      <c r="WAA200" s="116"/>
      <c r="WAB200" s="116"/>
      <c r="WAC200" s="116"/>
      <c r="WAD200" s="116"/>
      <c r="WAE200" s="116"/>
      <c r="WAF200" s="116"/>
      <c r="WAG200" s="116"/>
      <c r="WAH200" s="116"/>
      <c r="WAI200" s="116"/>
      <c r="WAJ200" s="116"/>
      <c r="WAK200" s="116"/>
      <c r="WAL200" s="116"/>
      <c r="WAM200" s="116"/>
      <c r="WAN200" s="116"/>
      <c r="WAO200" s="116"/>
      <c r="WAP200" s="116"/>
      <c r="WAQ200" s="116"/>
      <c r="WAR200" s="116"/>
      <c r="WAS200" s="116"/>
      <c r="WAT200" s="116"/>
      <c r="WAU200" s="116"/>
      <c r="WAV200" s="116"/>
      <c r="WAW200" s="116"/>
      <c r="WAX200" s="116"/>
      <c r="WAY200" s="116"/>
      <c r="WAZ200" s="116"/>
      <c r="WBA200" s="116"/>
      <c r="WBB200" s="116"/>
      <c r="WBC200" s="116"/>
      <c r="WBD200" s="116"/>
      <c r="WBE200" s="116"/>
      <c r="WBF200" s="116"/>
      <c r="WBG200" s="116"/>
      <c r="WBH200" s="116"/>
      <c r="WBI200" s="116"/>
      <c r="WBJ200" s="116"/>
      <c r="WBK200" s="116"/>
      <c r="WBL200" s="116"/>
      <c r="WBM200" s="116"/>
      <c r="WBN200" s="116"/>
      <c r="WBO200" s="116"/>
      <c r="WBP200" s="116"/>
      <c r="WBQ200" s="116"/>
      <c r="WBR200" s="116"/>
      <c r="WBS200" s="116"/>
      <c r="WBT200" s="116"/>
      <c r="WBU200" s="116"/>
      <c r="WBV200" s="116"/>
      <c r="WBW200" s="116"/>
      <c r="WBX200" s="116"/>
      <c r="WBY200" s="116"/>
      <c r="WBZ200" s="116"/>
      <c r="WCA200" s="116"/>
      <c r="WCB200" s="116"/>
      <c r="WCC200" s="116"/>
      <c r="WCD200" s="116"/>
      <c r="WCE200" s="116"/>
      <c r="WCF200" s="116"/>
      <c r="WCG200" s="116"/>
      <c r="WCH200" s="116"/>
      <c r="WCI200" s="116"/>
      <c r="WCJ200" s="116"/>
      <c r="WCK200" s="116"/>
      <c r="WCL200" s="116"/>
      <c r="WCM200" s="116"/>
      <c r="WCN200" s="116"/>
      <c r="WCO200" s="116"/>
      <c r="WCP200" s="116"/>
      <c r="WCQ200" s="116"/>
      <c r="WCR200" s="116"/>
      <c r="WCS200" s="116"/>
      <c r="WCT200" s="116"/>
      <c r="WCU200" s="116"/>
      <c r="WCV200" s="116"/>
      <c r="WCW200" s="116"/>
      <c r="WCX200" s="116"/>
      <c r="WCY200" s="116"/>
      <c r="WCZ200" s="116"/>
      <c r="WDA200" s="116"/>
      <c r="WDB200" s="116"/>
      <c r="WDC200" s="116"/>
      <c r="WDD200" s="116"/>
      <c r="WDE200" s="116"/>
      <c r="WDF200" s="116"/>
      <c r="WDG200" s="116"/>
      <c r="WDH200" s="116"/>
      <c r="WDI200" s="116"/>
      <c r="WDJ200" s="116"/>
      <c r="WDK200" s="116"/>
      <c r="WDL200" s="116"/>
      <c r="WDM200" s="116"/>
      <c r="WDN200" s="116"/>
      <c r="WDO200" s="116"/>
      <c r="WDP200" s="116"/>
      <c r="WDQ200" s="116"/>
      <c r="WDR200" s="116"/>
      <c r="WDS200" s="116"/>
      <c r="WDT200" s="116"/>
      <c r="WDU200" s="116"/>
      <c r="WDV200" s="116"/>
      <c r="WDW200" s="116"/>
      <c r="WDX200" s="116"/>
      <c r="WDY200" s="116"/>
      <c r="WDZ200" s="116"/>
      <c r="WEA200" s="116"/>
      <c r="WEB200" s="116"/>
      <c r="WEC200" s="116"/>
      <c r="WED200" s="116"/>
      <c r="WEE200" s="116"/>
      <c r="WEF200" s="116"/>
      <c r="WEG200" s="116"/>
      <c r="WEH200" s="116"/>
      <c r="WEI200" s="116"/>
      <c r="WEJ200" s="116"/>
      <c r="WEK200" s="116"/>
      <c r="WEL200" s="116"/>
      <c r="WEM200" s="116"/>
      <c r="WEN200" s="116"/>
      <c r="WEO200" s="116"/>
      <c r="WEP200" s="116"/>
      <c r="WEQ200" s="116"/>
      <c r="WER200" s="116"/>
      <c r="WES200" s="116"/>
      <c r="WET200" s="116"/>
      <c r="WEU200" s="116"/>
      <c r="WEV200" s="116"/>
      <c r="WEW200" s="116"/>
      <c r="WEX200" s="116"/>
      <c r="WEY200" s="116"/>
      <c r="WEZ200" s="116"/>
      <c r="WFA200" s="116"/>
      <c r="WFB200" s="116"/>
      <c r="WFC200" s="116"/>
      <c r="WFD200" s="116"/>
      <c r="WFE200" s="116"/>
      <c r="WFF200" s="116"/>
      <c r="WFG200" s="116"/>
      <c r="WFH200" s="116"/>
      <c r="WFI200" s="116"/>
      <c r="WFJ200" s="116"/>
      <c r="WFK200" s="116"/>
      <c r="WFL200" s="116"/>
      <c r="WFM200" s="116"/>
      <c r="WFN200" s="116"/>
      <c r="WFO200" s="116"/>
      <c r="WFP200" s="116"/>
      <c r="WFQ200" s="116"/>
      <c r="WFR200" s="116"/>
      <c r="WFS200" s="116"/>
      <c r="WFT200" s="116"/>
      <c r="WFU200" s="116"/>
      <c r="WFV200" s="116"/>
      <c r="WFW200" s="116"/>
      <c r="WFX200" s="116"/>
      <c r="WFY200" s="116"/>
      <c r="WFZ200" s="116"/>
      <c r="WGA200" s="116"/>
      <c r="WGB200" s="116"/>
      <c r="WGC200" s="116"/>
      <c r="WGD200" s="116"/>
      <c r="WGE200" s="116"/>
      <c r="WGF200" s="116"/>
      <c r="WGG200" s="116"/>
      <c r="WGH200" s="116"/>
      <c r="WGI200" s="116"/>
      <c r="WGJ200" s="116"/>
      <c r="WGK200" s="116"/>
      <c r="WGL200" s="116"/>
      <c r="WGM200" s="116"/>
      <c r="WGN200" s="116"/>
      <c r="WGO200" s="116"/>
      <c r="WGP200" s="116"/>
      <c r="WGQ200" s="116"/>
      <c r="WGR200" s="116"/>
      <c r="WGS200" s="116"/>
      <c r="WGT200" s="116"/>
      <c r="WGU200" s="116"/>
      <c r="WGV200" s="116"/>
      <c r="WGW200" s="116"/>
      <c r="WGX200" s="116"/>
      <c r="WGY200" s="116"/>
      <c r="WGZ200" s="116"/>
      <c r="WHA200" s="116"/>
      <c r="WHB200" s="116"/>
      <c r="WHC200" s="116"/>
      <c r="WHD200" s="116"/>
      <c r="WHE200" s="116"/>
      <c r="WHF200" s="116"/>
      <c r="WHG200" s="116"/>
      <c r="WHH200" s="116"/>
      <c r="WHI200" s="116"/>
      <c r="WHJ200" s="116"/>
      <c r="WHK200" s="116"/>
      <c r="WHL200" s="116"/>
      <c r="WHM200" s="116"/>
      <c r="WHN200" s="116"/>
      <c r="WHO200" s="116"/>
      <c r="WHP200" s="116"/>
      <c r="WHQ200" s="116"/>
      <c r="WHR200" s="116"/>
      <c r="WHS200" s="116"/>
      <c r="WHT200" s="116"/>
      <c r="WHU200" s="116"/>
      <c r="WHV200" s="116"/>
      <c r="WHW200" s="116"/>
      <c r="WHX200" s="116"/>
      <c r="WHY200" s="116"/>
      <c r="WHZ200" s="116"/>
      <c r="WIA200" s="116"/>
      <c r="WIB200" s="116"/>
      <c r="WIC200" s="116"/>
      <c r="WID200" s="116"/>
      <c r="WIE200" s="116"/>
      <c r="WIF200" s="116"/>
      <c r="WIG200" s="116"/>
      <c r="WIH200" s="116"/>
      <c r="WII200" s="116"/>
      <c r="WIJ200" s="116"/>
      <c r="WIK200" s="116"/>
      <c r="WIL200" s="116"/>
      <c r="WIM200" s="116"/>
      <c r="WIN200" s="116"/>
      <c r="WIO200" s="116"/>
      <c r="WIP200" s="116"/>
      <c r="WIQ200" s="116"/>
      <c r="WIR200" s="116"/>
      <c r="WIS200" s="116"/>
      <c r="WIT200" s="116"/>
      <c r="WIU200" s="116"/>
      <c r="WIV200" s="116"/>
      <c r="WIW200" s="116"/>
      <c r="WIX200" s="116"/>
      <c r="WIY200" s="116"/>
      <c r="WIZ200" s="116"/>
      <c r="WJA200" s="116"/>
      <c r="WJB200" s="116"/>
      <c r="WJC200" s="116"/>
      <c r="WJD200" s="116"/>
      <c r="WJE200" s="116"/>
      <c r="WJF200" s="116"/>
      <c r="WJG200" s="116"/>
      <c r="WJH200" s="116"/>
      <c r="WJI200" s="116"/>
      <c r="WJJ200" s="116"/>
      <c r="WJK200" s="116"/>
      <c r="WJL200" s="116"/>
      <c r="WJM200" s="116"/>
      <c r="WJN200" s="116"/>
      <c r="WJO200" s="116"/>
      <c r="WJP200" s="116"/>
      <c r="WJQ200" s="116"/>
      <c r="WJR200" s="116"/>
      <c r="WJS200" s="116"/>
      <c r="WJT200" s="116"/>
      <c r="WJU200" s="116"/>
      <c r="WJV200" s="116"/>
      <c r="WJW200" s="116"/>
      <c r="WJX200" s="116"/>
      <c r="WJY200" s="116"/>
      <c r="WJZ200" s="116"/>
      <c r="WKA200" s="116"/>
      <c r="WKB200" s="116"/>
      <c r="WKC200" s="116"/>
      <c r="WKD200" s="116"/>
      <c r="WKE200" s="116"/>
      <c r="WKF200" s="116"/>
      <c r="WKG200" s="116"/>
      <c r="WKH200" s="116"/>
      <c r="WKI200" s="116"/>
      <c r="WKJ200" s="116"/>
      <c r="WKK200" s="116"/>
      <c r="WKL200" s="116"/>
      <c r="WKM200" s="116"/>
      <c r="WKN200" s="116"/>
      <c r="WKO200" s="116"/>
      <c r="WKP200" s="116"/>
      <c r="WKQ200" s="116"/>
      <c r="WKR200" s="116"/>
      <c r="WKS200" s="116"/>
      <c r="WKT200" s="116"/>
      <c r="WKU200" s="116"/>
      <c r="WKV200" s="116"/>
      <c r="WKW200" s="116"/>
      <c r="WKX200" s="116"/>
      <c r="WKY200" s="116"/>
      <c r="WKZ200" s="116"/>
      <c r="WLA200" s="116"/>
      <c r="WLB200" s="116"/>
      <c r="WLC200" s="116"/>
      <c r="WLD200" s="116"/>
      <c r="WLE200" s="116"/>
      <c r="WLF200" s="116"/>
      <c r="WLG200" s="116"/>
      <c r="WLH200" s="116"/>
      <c r="WLI200" s="116"/>
      <c r="WLJ200" s="116"/>
      <c r="WLK200" s="116"/>
      <c r="WLL200" s="116"/>
      <c r="WLM200" s="116"/>
      <c r="WLN200" s="116"/>
      <c r="WLO200" s="116"/>
      <c r="WLP200" s="116"/>
      <c r="WLQ200" s="116"/>
      <c r="WLR200" s="116"/>
      <c r="WLS200" s="116"/>
      <c r="WLT200" s="116"/>
      <c r="WLU200" s="116"/>
      <c r="WLV200" s="116"/>
      <c r="WLW200" s="116"/>
      <c r="WLX200" s="116"/>
      <c r="WLY200" s="116"/>
      <c r="WLZ200" s="116"/>
      <c r="WMA200" s="116"/>
      <c r="WMB200" s="116"/>
      <c r="WMC200" s="116"/>
      <c r="WMD200" s="116"/>
      <c r="WME200" s="116"/>
      <c r="WMF200" s="116"/>
      <c r="WMG200" s="116"/>
      <c r="WMH200" s="116"/>
      <c r="WMI200" s="116"/>
      <c r="WMJ200" s="116"/>
      <c r="WMK200" s="116"/>
      <c r="WML200" s="116"/>
      <c r="WMM200" s="116"/>
      <c r="WMN200" s="116"/>
      <c r="WMO200" s="116"/>
      <c r="WMP200" s="116"/>
      <c r="WMQ200" s="116"/>
      <c r="WMR200" s="116"/>
      <c r="WMS200" s="116"/>
      <c r="WMT200" s="116"/>
      <c r="WMU200" s="116"/>
      <c r="WMV200" s="116"/>
      <c r="WMW200" s="116"/>
      <c r="WMX200" s="116"/>
      <c r="WMY200" s="116"/>
      <c r="WMZ200" s="116"/>
      <c r="WNA200" s="116"/>
      <c r="WNB200" s="116"/>
      <c r="WNC200" s="116"/>
      <c r="WND200" s="116"/>
      <c r="WNE200" s="116"/>
      <c r="WNF200" s="116"/>
      <c r="WNG200" s="116"/>
      <c r="WNH200" s="116"/>
      <c r="WNI200" s="116"/>
      <c r="WNJ200" s="116"/>
      <c r="WNK200" s="116"/>
      <c r="WNL200" s="116"/>
      <c r="WNM200" s="116"/>
      <c r="WNN200" s="116"/>
      <c r="WNO200" s="116"/>
      <c r="WNP200" s="116"/>
      <c r="WNQ200" s="116"/>
      <c r="WNR200" s="116"/>
      <c r="WNS200" s="116"/>
      <c r="WNT200" s="116"/>
      <c r="WNU200" s="116"/>
      <c r="WNV200" s="116"/>
      <c r="WNW200" s="116"/>
      <c r="WNX200" s="116"/>
      <c r="WNY200" s="116"/>
      <c r="WNZ200" s="116"/>
      <c r="WOA200" s="116"/>
      <c r="WOB200" s="116"/>
      <c r="WOC200" s="116"/>
      <c r="WOD200" s="116"/>
      <c r="WOE200" s="116"/>
      <c r="WOF200" s="116"/>
      <c r="WOG200" s="116"/>
      <c r="WOH200" s="116"/>
      <c r="WOI200" s="116"/>
      <c r="WOJ200" s="116"/>
      <c r="WOK200" s="116"/>
      <c r="WOL200" s="116"/>
      <c r="WOM200" s="116"/>
      <c r="WON200" s="116"/>
      <c r="WOO200" s="116"/>
      <c r="WOP200" s="116"/>
      <c r="WOQ200" s="116"/>
      <c r="WOR200" s="116"/>
      <c r="WOS200" s="116"/>
      <c r="WOT200" s="116"/>
      <c r="WOU200" s="116"/>
      <c r="WOV200" s="116"/>
      <c r="WOW200" s="116"/>
      <c r="WOX200" s="116"/>
      <c r="WOY200" s="116"/>
      <c r="WOZ200" s="116"/>
      <c r="WPA200" s="116"/>
      <c r="WPB200" s="116"/>
      <c r="WPC200" s="116"/>
      <c r="WPD200" s="116"/>
      <c r="WPE200" s="116"/>
      <c r="WPF200" s="116"/>
      <c r="WPG200" s="116"/>
      <c r="WPH200" s="116"/>
      <c r="WPI200" s="116"/>
      <c r="WPJ200" s="116"/>
      <c r="WPK200" s="116"/>
      <c r="WPL200" s="116"/>
      <c r="WPM200" s="116"/>
      <c r="WPN200" s="116"/>
      <c r="WPO200" s="116"/>
      <c r="WPP200" s="116"/>
      <c r="WPQ200" s="116"/>
      <c r="WPR200" s="116"/>
      <c r="WPS200" s="116"/>
      <c r="WPT200" s="116"/>
      <c r="WPU200" s="116"/>
      <c r="WPV200" s="116"/>
      <c r="WPW200" s="116"/>
      <c r="WPX200" s="116"/>
      <c r="WPY200" s="116"/>
      <c r="WPZ200" s="116"/>
      <c r="WQA200" s="116"/>
      <c r="WQB200" s="116"/>
      <c r="WQC200" s="116"/>
      <c r="WQD200" s="116"/>
      <c r="WQE200" s="116"/>
      <c r="WQF200" s="116"/>
      <c r="WQG200" s="116"/>
      <c r="WQH200" s="116"/>
      <c r="WQI200" s="116"/>
      <c r="WQJ200" s="116"/>
      <c r="WQK200" s="116"/>
      <c r="WQL200" s="116"/>
      <c r="WQM200" s="116"/>
      <c r="WQN200" s="116"/>
      <c r="WQO200" s="116"/>
      <c r="WQP200" s="116"/>
      <c r="WQQ200" s="116"/>
      <c r="WQR200" s="116"/>
      <c r="WQS200" s="116"/>
      <c r="WQT200" s="116"/>
      <c r="WQU200" s="116"/>
      <c r="WQV200" s="116"/>
      <c r="WQW200" s="116"/>
      <c r="WQX200" s="116"/>
      <c r="WQY200" s="116"/>
      <c r="WQZ200" s="116"/>
      <c r="WRA200" s="116"/>
      <c r="WRB200" s="116"/>
      <c r="WRC200" s="116"/>
      <c r="WRD200" s="116"/>
      <c r="WRE200" s="116"/>
      <c r="WRF200" s="116"/>
      <c r="WRG200" s="116"/>
      <c r="WRH200" s="116"/>
      <c r="WRI200" s="116"/>
      <c r="WRJ200" s="116"/>
      <c r="WRK200" s="116"/>
      <c r="WRL200" s="116"/>
      <c r="WRM200" s="116"/>
      <c r="WRN200" s="116"/>
      <c r="WRO200" s="116"/>
      <c r="WRP200" s="116"/>
      <c r="WRQ200" s="116"/>
      <c r="WRR200" s="116"/>
      <c r="WRS200" s="116"/>
      <c r="WRT200" s="116"/>
      <c r="WRU200" s="116"/>
      <c r="WRV200" s="116"/>
      <c r="WRW200" s="116"/>
      <c r="WRX200" s="116"/>
      <c r="WRY200" s="116"/>
      <c r="WRZ200" s="116"/>
      <c r="WSA200" s="116"/>
      <c r="WSB200" s="116"/>
      <c r="WSC200" s="116"/>
      <c r="WSD200" s="116"/>
      <c r="WSE200" s="116"/>
      <c r="WSF200" s="116"/>
      <c r="WSG200" s="116"/>
      <c r="WSH200" s="116"/>
      <c r="WSI200" s="116"/>
      <c r="WSJ200" s="116"/>
      <c r="WSK200" s="116"/>
      <c r="WSL200" s="116"/>
      <c r="WSM200" s="116"/>
      <c r="WSN200" s="116"/>
      <c r="WSO200" s="116"/>
      <c r="WSP200" s="116"/>
      <c r="WSQ200" s="116"/>
      <c r="WSR200" s="116"/>
      <c r="WSS200" s="116"/>
      <c r="WST200" s="116"/>
      <c r="WSU200" s="116"/>
      <c r="WSV200" s="116"/>
      <c r="WSW200" s="116"/>
      <c r="WSX200" s="116"/>
      <c r="WSY200" s="116"/>
      <c r="WSZ200" s="116"/>
      <c r="WTA200" s="116"/>
      <c r="WTB200" s="116"/>
      <c r="WTC200" s="116"/>
      <c r="WTD200" s="116"/>
      <c r="WTE200" s="116"/>
      <c r="WTF200" s="116"/>
      <c r="WTG200" s="116"/>
      <c r="WTH200" s="116"/>
      <c r="WTI200" s="116"/>
      <c r="WTJ200" s="116"/>
      <c r="WTK200" s="116"/>
      <c r="WTL200" s="116"/>
      <c r="WTM200" s="116"/>
      <c r="WTN200" s="116"/>
      <c r="WTO200" s="116"/>
      <c r="WTP200" s="116"/>
      <c r="WTQ200" s="116"/>
      <c r="WTR200" s="116"/>
      <c r="WTS200" s="116"/>
      <c r="WTT200" s="116"/>
      <c r="WTU200" s="116"/>
      <c r="WTV200" s="116"/>
      <c r="WTW200" s="116"/>
      <c r="WTX200" s="116"/>
      <c r="WTY200" s="116"/>
      <c r="WTZ200" s="116"/>
      <c r="WUA200" s="116"/>
      <c r="WUB200" s="116"/>
      <c r="WUC200" s="116"/>
      <c r="WUD200" s="116"/>
      <c r="WUE200" s="116"/>
      <c r="WUF200" s="116"/>
      <c r="WUG200" s="116"/>
      <c r="WUH200" s="116"/>
      <c r="WUI200" s="116"/>
      <c r="WUJ200" s="116"/>
      <c r="WUK200" s="116"/>
      <c r="WUL200" s="116"/>
      <c r="WUM200" s="116"/>
      <c r="WUN200" s="116"/>
      <c r="WUO200" s="116"/>
      <c r="WUP200" s="116"/>
      <c r="WUQ200" s="116"/>
      <c r="WUR200" s="116"/>
      <c r="WUS200" s="116"/>
      <c r="WUT200" s="116"/>
      <c r="WUU200" s="116"/>
      <c r="WUV200" s="116"/>
      <c r="WUW200" s="116"/>
      <c r="WUX200" s="116"/>
      <c r="WUY200" s="116"/>
      <c r="WUZ200" s="116"/>
      <c r="WVA200" s="116"/>
      <c r="WVB200" s="116"/>
      <c r="WVC200" s="116"/>
      <c r="WVD200" s="116"/>
      <c r="WVE200" s="116"/>
      <c r="WVF200" s="116"/>
      <c r="WVG200" s="116"/>
      <c r="WVH200" s="116"/>
      <c r="WVI200" s="116"/>
      <c r="WVJ200" s="116"/>
      <c r="WVK200" s="116"/>
      <c r="WVL200" s="116"/>
      <c r="WVM200" s="116"/>
      <c r="WVN200" s="116"/>
      <c r="WVO200" s="116"/>
      <c r="WVP200" s="116"/>
      <c r="WVQ200" s="116"/>
      <c r="WVR200" s="116"/>
      <c r="WVS200" s="116"/>
      <c r="WVT200" s="116"/>
      <c r="WVU200" s="116"/>
      <c r="WVV200" s="116"/>
      <c r="WVW200" s="116"/>
      <c r="WVX200" s="116"/>
      <c r="WVY200" s="116"/>
      <c r="WVZ200" s="116"/>
      <c r="WWA200" s="116"/>
      <c r="WWB200" s="116"/>
      <c r="WWC200" s="116"/>
      <c r="WWD200" s="116"/>
      <c r="WWE200" s="116"/>
      <c r="WWF200" s="116"/>
      <c r="WWG200" s="116"/>
      <c r="WWH200" s="116"/>
      <c r="WWI200" s="116"/>
      <c r="WWJ200" s="116"/>
      <c r="WWK200" s="116"/>
      <c r="WWL200" s="116"/>
      <c r="WWM200" s="116"/>
      <c r="WWN200" s="116"/>
      <c r="WWO200" s="116"/>
      <c r="WWP200" s="116"/>
      <c r="WWQ200" s="116"/>
      <c r="WWR200" s="116"/>
      <c r="WWS200" s="116"/>
      <c r="WWT200" s="116"/>
      <c r="WWU200" s="116"/>
      <c r="WWV200" s="116"/>
      <c r="WWW200" s="116"/>
      <c r="WWX200" s="116"/>
      <c r="WWY200" s="116"/>
      <c r="WWZ200" s="116"/>
      <c r="WXA200" s="116"/>
      <c r="WXB200" s="116"/>
      <c r="WXC200" s="116"/>
      <c r="WXD200" s="116"/>
      <c r="WXE200" s="116"/>
      <c r="WXF200" s="116"/>
      <c r="WXG200" s="116"/>
      <c r="WXH200" s="116"/>
      <c r="WXI200" s="116"/>
      <c r="WXJ200" s="116"/>
      <c r="WXK200" s="116"/>
      <c r="WXL200" s="116"/>
      <c r="WXM200" s="116"/>
      <c r="WXN200" s="116"/>
      <c r="WXO200" s="116"/>
      <c r="WXP200" s="116"/>
      <c r="WXQ200" s="116"/>
      <c r="WXR200" s="116"/>
      <c r="WXS200" s="116"/>
      <c r="WXT200" s="116"/>
      <c r="WXU200" s="116"/>
      <c r="WXV200" s="116"/>
      <c r="WXW200" s="116"/>
      <c r="WXX200" s="116"/>
      <c r="WXY200" s="116"/>
      <c r="WXZ200" s="116"/>
      <c r="WYA200" s="116"/>
      <c r="WYB200" s="116"/>
      <c r="WYC200" s="116"/>
      <c r="WYD200" s="116"/>
      <c r="WYE200" s="116"/>
      <c r="WYF200" s="116"/>
      <c r="WYG200" s="116"/>
      <c r="WYH200" s="116"/>
      <c r="WYI200" s="116"/>
      <c r="WYJ200" s="116"/>
      <c r="WYK200" s="116"/>
      <c r="WYL200" s="116"/>
      <c r="WYM200" s="116"/>
      <c r="WYN200" s="116"/>
      <c r="WYO200" s="116"/>
      <c r="WYP200" s="116"/>
      <c r="WYQ200" s="116"/>
      <c r="WYR200" s="116"/>
      <c r="WYS200" s="116"/>
      <c r="WYT200" s="116"/>
      <c r="WYU200" s="116"/>
      <c r="WYV200" s="116"/>
      <c r="WYW200" s="116"/>
      <c r="WYX200" s="116"/>
      <c r="WYY200" s="116"/>
      <c r="WYZ200" s="116"/>
      <c r="WZA200" s="116"/>
      <c r="WZB200" s="116"/>
      <c r="WZC200" s="116"/>
      <c r="WZD200" s="116"/>
      <c r="WZE200" s="116"/>
      <c r="WZF200" s="116"/>
      <c r="WZG200" s="116"/>
      <c r="WZH200" s="116"/>
      <c r="WZI200" s="116"/>
      <c r="WZJ200" s="116"/>
      <c r="WZK200" s="116"/>
      <c r="WZL200" s="116"/>
      <c r="WZM200" s="116"/>
      <c r="WZN200" s="116"/>
      <c r="WZO200" s="116"/>
      <c r="WZP200" s="116"/>
      <c r="WZQ200" s="116"/>
      <c r="WZR200" s="116"/>
      <c r="WZS200" s="116"/>
      <c r="WZT200" s="116"/>
      <c r="WZU200" s="116"/>
      <c r="WZV200" s="116"/>
      <c r="WZW200" s="116"/>
      <c r="WZX200" s="116"/>
      <c r="WZY200" s="116"/>
      <c r="WZZ200" s="116"/>
      <c r="XAA200" s="116"/>
      <c r="XAB200" s="116"/>
      <c r="XAC200" s="116"/>
      <c r="XAD200" s="116"/>
      <c r="XAE200" s="116"/>
      <c r="XAF200" s="116"/>
      <c r="XAG200" s="116"/>
      <c r="XAH200" s="116"/>
      <c r="XAI200" s="116"/>
      <c r="XAJ200" s="116"/>
      <c r="XAK200" s="116"/>
      <c r="XAL200" s="116"/>
      <c r="XAM200" s="116"/>
      <c r="XAN200" s="116"/>
      <c r="XAO200" s="116"/>
      <c r="XAP200" s="116"/>
      <c r="XAQ200" s="116"/>
      <c r="XAR200" s="116"/>
      <c r="XAS200" s="116"/>
      <c r="XAT200" s="116"/>
      <c r="XAU200" s="116"/>
      <c r="XAV200" s="116"/>
      <c r="XAW200" s="116"/>
      <c r="XAX200" s="116"/>
      <c r="XAY200" s="116"/>
      <c r="XAZ200" s="116"/>
      <c r="XBA200" s="116"/>
      <c r="XBB200" s="116"/>
      <c r="XBC200" s="116"/>
      <c r="XBD200" s="116"/>
      <c r="XBE200" s="116"/>
      <c r="XBF200" s="116"/>
      <c r="XBG200" s="116"/>
      <c r="XBH200" s="116"/>
      <c r="XBI200" s="116"/>
      <c r="XBJ200" s="116"/>
      <c r="XBK200" s="116"/>
      <c r="XBL200" s="116"/>
      <c r="XBM200" s="116"/>
      <c r="XBN200" s="116"/>
      <c r="XBO200" s="116"/>
      <c r="XBP200" s="116"/>
      <c r="XBQ200" s="116"/>
      <c r="XBR200" s="116"/>
      <c r="XBS200" s="116"/>
      <c r="XBT200" s="116"/>
      <c r="XBU200" s="116"/>
      <c r="XBV200" s="116"/>
      <c r="XBW200" s="116"/>
      <c r="XBX200" s="116"/>
      <c r="XBY200" s="116"/>
      <c r="XBZ200" s="116"/>
      <c r="XCA200" s="116"/>
      <c r="XCB200" s="116"/>
      <c r="XCC200" s="116"/>
      <c r="XCD200" s="116"/>
      <c r="XCE200" s="116"/>
      <c r="XCF200" s="116"/>
      <c r="XCG200" s="116"/>
      <c r="XCH200" s="116"/>
      <c r="XCI200" s="116"/>
      <c r="XCJ200" s="116"/>
      <c r="XCK200" s="116"/>
      <c r="XCL200" s="116"/>
      <c r="XCM200" s="116"/>
      <c r="XCN200" s="116"/>
      <c r="XCO200" s="116"/>
    </row>
    <row r="201" spans="1:16320" s="16" customFormat="1" ht="63" customHeight="1" outlineLevel="2">
      <c r="A201" s="71">
        <v>172</v>
      </c>
      <c r="B201" s="97" t="s">
        <v>897</v>
      </c>
      <c r="C201" s="105" t="s">
        <v>898</v>
      </c>
      <c r="D201" s="91"/>
      <c r="E201" s="92">
        <v>408.45</v>
      </c>
      <c r="F201" s="93" t="s">
        <v>233</v>
      </c>
      <c r="G201" s="77" t="s">
        <v>899</v>
      </c>
      <c r="H201" s="77" t="s">
        <v>900</v>
      </c>
      <c r="I201" s="77" t="s">
        <v>901</v>
      </c>
      <c r="J201" s="130" t="s">
        <v>1345</v>
      </c>
      <c r="K201" s="77" t="s">
        <v>224</v>
      </c>
      <c r="L201" s="76" t="s">
        <v>354</v>
      </c>
      <c r="M201" s="77" t="s">
        <v>141</v>
      </c>
      <c r="N201" s="77" t="s">
        <v>870</v>
      </c>
      <c r="O201" s="77" t="s">
        <v>582</v>
      </c>
      <c r="P201" s="77">
        <v>2026</v>
      </c>
      <c r="Q201" s="79" t="s">
        <v>583</v>
      </c>
      <c r="R201" s="79" t="s">
        <v>355</v>
      </c>
      <c r="S201" s="79" t="s">
        <v>414</v>
      </c>
      <c r="T201" s="275">
        <v>0.05</v>
      </c>
      <c r="U201" s="233"/>
      <c r="V201" s="247" t="s">
        <v>35</v>
      </c>
      <c r="W201" s="116"/>
      <c r="X201" s="116"/>
      <c r="Y201" s="116"/>
      <c r="Z201" s="116"/>
      <c r="AA201" s="116"/>
      <c r="AB201" s="116"/>
      <c r="AC201" s="116"/>
      <c r="AD201" s="116"/>
      <c r="AE201" s="116"/>
      <c r="AF201" s="116"/>
      <c r="AG201" s="116"/>
      <c r="AH201" s="116"/>
      <c r="AI201" s="116"/>
      <c r="AJ201" s="116"/>
      <c r="AK201" s="116"/>
      <c r="AL201" s="116"/>
      <c r="AM201" s="116"/>
      <c r="AN201" s="116"/>
      <c r="AO201" s="116"/>
      <c r="AP201" s="116"/>
      <c r="AQ201" s="116"/>
      <c r="AR201" s="116"/>
      <c r="AS201" s="116"/>
      <c r="AT201" s="116"/>
      <c r="AU201" s="116"/>
      <c r="AV201" s="116"/>
      <c r="AW201" s="116"/>
      <c r="AX201" s="116"/>
      <c r="AY201" s="116"/>
      <c r="AZ201" s="116"/>
      <c r="BA201" s="116"/>
      <c r="BB201" s="116"/>
      <c r="BC201" s="116"/>
      <c r="BD201" s="116"/>
      <c r="BE201" s="116"/>
      <c r="BF201" s="116"/>
      <c r="BG201" s="116"/>
      <c r="BH201" s="116"/>
      <c r="BI201" s="116"/>
      <c r="BJ201" s="116"/>
      <c r="BK201" s="116"/>
      <c r="BL201" s="116"/>
      <c r="BM201" s="116"/>
      <c r="BN201" s="116"/>
      <c r="BO201" s="116"/>
      <c r="BP201" s="116"/>
      <c r="BQ201" s="116"/>
      <c r="BR201" s="116"/>
      <c r="BS201" s="116"/>
      <c r="BT201" s="116"/>
      <c r="BU201" s="116"/>
      <c r="BV201" s="116"/>
      <c r="BW201" s="116"/>
      <c r="BX201" s="116"/>
      <c r="BY201" s="116"/>
      <c r="BZ201" s="116"/>
      <c r="CA201" s="116"/>
      <c r="CB201" s="116"/>
      <c r="CC201" s="116"/>
      <c r="CD201" s="116"/>
      <c r="CE201" s="116"/>
      <c r="CF201" s="116"/>
      <c r="CG201" s="116"/>
      <c r="CH201" s="116"/>
      <c r="CI201" s="116"/>
      <c r="CJ201" s="116"/>
      <c r="CK201" s="116"/>
      <c r="CL201" s="116"/>
      <c r="CM201" s="116"/>
      <c r="CN201" s="116"/>
      <c r="CO201" s="116"/>
      <c r="CP201" s="116"/>
      <c r="CQ201" s="116"/>
      <c r="CR201" s="116"/>
      <c r="CS201" s="116"/>
      <c r="CT201" s="116"/>
      <c r="CU201" s="116"/>
      <c r="CV201" s="116"/>
      <c r="CW201" s="116"/>
      <c r="CX201" s="116"/>
      <c r="CY201" s="116"/>
      <c r="CZ201" s="116"/>
      <c r="DA201" s="116"/>
      <c r="DB201" s="116"/>
      <c r="DC201" s="116"/>
      <c r="DD201" s="116"/>
      <c r="DE201" s="116"/>
      <c r="DF201" s="116"/>
      <c r="DG201" s="116"/>
      <c r="DH201" s="116"/>
      <c r="DI201" s="116"/>
      <c r="DJ201" s="116"/>
      <c r="DK201" s="116"/>
      <c r="DL201" s="116"/>
      <c r="DM201" s="116"/>
      <c r="DN201" s="116"/>
      <c r="DO201" s="116"/>
      <c r="DP201" s="116"/>
      <c r="DQ201" s="116"/>
      <c r="DR201" s="116"/>
      <c r="DS201" s="116"/>
      <c r="DT201" s="116"/>
      <c r="DU201" s="116"/>
      <c r="DV201" s="116"/>
      <c r="DW201" s="116"/>
      <c r="DX201" s="116"/>
      <c r="DY201" s="116"/>
      <c r="DZ201" s="116"/>
      <c r="EA201" s="116"/>
      <c r="EB201" s="116"/>
      <c r="EC201" s="116"/>
      <c r="ED201" s="116"/>
      <c r="EE201" s="116"/>
      <c r="EF201" s="116"/>
      <c r="EG201" s="116"/>
      <c r="EH201" s="116"/>
      <c r="EI201" s="116"/>
      <c r="EJ201" s="116"/>
      <c r="EK201" s="116"/>
      <c r="EL201" s="116"/>
      <c r="EM201" s="116"/>
      <c r="EN201" s="116"/>
      <c r="EO201" s="116"/>
      <c r="EP201" s="116"/>
      <c r="EQ201" s="116"/>
      <c r="ER201" s="116"/>
      <c r="ES201" s="116"/>
      <c r="ET201" s="116"/>
      <c r="EU201" s="116"/>
      <c r="EV201" s="116"/>
      <c r="EW201" s="116"/>
      <c r="EX201" s="116"/>
      <c r="EY201" s="116"/>
      <c r="EZ201" s="116"/>
      <c r="FA201" s="116"/>
      <c r="FB201" s="116"/>
      <c r="FC201" s="116"/>
      <c r="FD201" s="116"/>
      <c r="FE201" s="116"/>
      <c r="FF201" s="116"/>
      <c r="FG201" s="116"/>
      <c r="FH201" s="116"/>
      <c r="FI201" s="116"/>
      <c r="FJ201" s="116"/>
      <c r="FK201" s="116"/>
      <c r="FL201" s="116"/>
      <c r="FM201" s="116"/>
      <c r="FN201" s="116"/>
      <c r="FO201" s="116"/>
      <c r="FP201" s="116"/>
      <c r="FQ201" s="116"/>
      <c r="FR201" s="116"/>
      <c r="FS201" s="116"/>
      <c r="FT201" s="116"/>
      <c r="FU201" s="116"/>
      <c r="FV201" s="116"/>
      <c r="FW201" s="116"/>
      <c r="FX201" s="116"/>
      <c r="FY201" s="116"/>
      <c r="FZ201" s="116"/>
      <c r="GA201" s="116"/>
      <c r="GB201" s="116"/>
      <c r="GC201" s="116"/>
      <c r="GD201" s="116"/>
      <c r="GE201" s="116"/>
      <c r="GF201" s="116"/>
      <c r="GG201" s="116"/>
      <c r="GH201" s="116"/>
      <c r="GI201" s="116"/>
      <c r="GJ201" s="116"/>
      <c r="GK201" s="116"/>
      <c r="GL201" s="116"/>
      <c r="GM201" s="116"/>
      <c r="GN201" s="116"/>
      <c r="GO201" s="116"/>
      <c r="GP201" s="116"/>
      <c r="GQ201" s="116"/>
      <c r="GR201" s="116"/>
      <c r="GS201" s="116"/>
      <c r="GT201" s="116"/>
      <c r="GU201" s="116"/>
      <c r="GV201" s="116"/>
      <c r="GW201" s="116"/>
      <c r="GX201" s="116"/>
      <c r="GY201" s="116"/>
      <c r="GZ201" s="116"/>
      <c r="HA201" s="116"/>
      <c r="HB201" s="116"/>
      <c r="HC201" s="116"/>
      <c r="HD201" s="116"/>
      <c r="HE201" s="116"/>
      <c r="HF201" s="116"/>
      <c r="HG201" s="116"/>
      <c r="HH201" s="116"/>
      <c r="HI201" s="116"/>
      <c r="HJ201" s="116"/>
      <c r="HK201" s="116"/>
      <c r="HL201" s="116"/>
      <c r="HM201" s="116"/>
      <c r="HN201" s="116"/>
      <c r="HO201" s="116"/>
      <c r="HP201" s="116"/>
      <c r="HQ201" s="116"/>
      <c r="HR201" s="116"/>
      <c r="HS201" s="116"/>
      <c r="HT201" s="116"/>
      <c r="HU201" s="116"/>
      <c r="HV201" s="116"/>
      <c r="HW201" s="116"/>
      <c r="HX201" s="116"/>
      <c r="HY201" s="116"/>
      <c r="HZ201" s="116"/>
      <c r="IA201" s="116"/>
      <c r="IB201" s="116"/>
      <c r="IC201" s="116"/>
      <c r="ID201" s="116"/>
      <c r="IE201" s="116"/>
      <c r="IF201" s="116"/>
      <c r="IG201" s="116"/>
      <c r="IH201" s="116"/>
      <c r="II201" s="116"/>
      <c r="IJ201" s="116"/>
      <c r="IK201" s="116"/>
      <c r="IL201" s="116"/>
      <c r="IM201" s="116"/>
      <c r="IN201" s="116"/>
      <c r="IO201" s="116"/>
      <c r="IP201" s="116"/>
      <c r="IQ201" s="116"/>
      <c r="IR201" s="116"/>
      <c r="IS201" s="116"/>
      <c r="IT201" s="116"/>
      <c r="IU201" s="116"/>
      <c r="IV201" s="116"/>
      <c r="IW201" s="116"/>
      <c r="IX201" s="116"/>
      <c r="IY201" s="116"/>
      <c r="IZ201" s="116"/>
      <c r="JA201" s="116"/>
      <c r="JB201" s="116"/>
      <c r="JC201" s="116"/>
      <c r="JD201" s="116"/>
      <c r="JE201" s="116"/>
      <c r="JF201" s="116"/>
      <c r="JG201" s="116"/>
      <c r="JH201" s="116"/>
      <c r="JI201" s="116"/>
      <c r="JJ201" s="116"/>
      <c r="JK201" s="116"/>
      <c r="JL201" s="116"/>
      <c r="JM201" s="116"/>
      <c r="JN201" s="116"/>
      <c r="JO201" s="116"/>
      <c r="JP201" s="116"/>
      <c r="JQ201" s="116"/>
      <c r="JR201" s="116"/>
      <c r="JS201" s="116"/>
      <c r="JT201" s="116"/>
      <c r="JU201" s="116"/>
      <c r="JV201" s="116"/>
      <c r="JW201" s="116"/>
      <c r="JX201" s="116"/>
      <c r="JY201" s="116"/>
      <c r="JZ201" s="116"/>
      <c r="KA201" s="116"/>
      <c r="KB201" s="116"/>
      <c r="KC201" s="116"/>
      <c r="KD201" s="116"/>
      <c r="KE201" s="116"/>
      <c r="KF201" s="116"/>
      <c r="KG201" s="116"/>
      <c r="KH201" s="116"/>
      <c r="KI201" s="116"/>
      <c r="KJ201" s="116"/>
      <c r="KK201" s="116"/>
      <c r="KL201" s="116"/>
      <c r="KM201" s="116"/>
      <c r="KN201" s="116"/>
      <c r="KO201" s="116"/>
      <c r="KP201" s="116"/>
      <c r="KQ201" s="116"/>
      <c r="KR201" s="116"/>
      <c r="KS201" s="116"/>
      <c r="KT201" s="116"/>
      <c r="KU201" s="116"/>
      <c r="KV201" s="116"/>
      <c r="KW201" s="116"/>
      <c r="KX201" s="116"/>
      <c r="KY201" s="116"/>
      <c r="KZ201" s="116"/>
      <c r="LA201" s="116"/>
      <c r="LB201" s="116"/>
      <c r="LC201" s="116"/>
      <c r="LD201" s="116"/>
      <c r="LE201" s="116"/>
      <c r="LF201" s="116"/>
      <c r="LG201" s="116"/>
      <c r="LH201" s="116"/>
      <c r="LI201" s="116"/>
      <c r="LJ201" s="116"/>
      <c r="LK201" s="116"/>
      <c r="LL201" s="116"/>
      <c r="LM201" s="116"/>
      <c r="LN201" s="116"/>
      <c r="LO201" s="116"/>
      <c r="LP201" s="116"/>
      <c r="LQ201" s="116"/>
      <c r="LR201" s="116"/>
      <c r="LS201" s="116"/>
      <c r="LT201" s="116"/>
      <c r="LU201" s="116"/>
      <c r="LV201" s="116"/>
      <c r="LW201" s="116"/>
      <c r="LX201" s="116"/>
      <c r="LY201" s="116"/>
      <c r="LZ201" s="116"/>
      <c r="MA201" s="116"/>
      <c r="MB201" s="116"/>
      <c r="MC201" s="116"/>
      <c r="MD201" s="116"/>
      <c r="ME201" s="116"/>
      <c r="MF201" s="116"/>
      <c r="MG201" s="116"/>
      <c r="MH201" s="116"/>
      <c r="MI201" s="116"/>
      <c r="MJ201" s="116"/>
      <c r="MK201" s="116"/>
      <c r="ML201" s="116"/>
      <c r="MM201" s="116"/>
      <c r="MN201" s="116"/>
      <c r="MO201" s="116"/>
      <c r="MP201" s="116"/>
      <c r="MQ201" s="116"/>
      <c r="MR201" s="116"/>
      <c r="MS201" s="116"/>
      <c r="MT201" s="116"/>
      <c r="MU201" s="116"/>
      <c r="MV201" s="116"/>
      <c r="MW201" s="116"/>
      <c r="MX201" s="116"/>
      <c r="MY201" s="116"/>
      <c r="MZ201" s="116"/>
      <c r="NA201" s="116"/>
      <c r="NB201" s="116"/>
      <c r="NC201" s="116"/>
      <c r="ND201" s="116"/>
      <c r="NE201" s="116"/>
      <c r="NF201" s="116"/>
      <c r="NG201" s="116"/>
      <c r="NH201" s="116"/>
      <c r="NI201" s="116"/>
      <c r="NJ201" s="116"/>
      <c r="NK201" s="116"/>
      <c r="NL201" s="116"/>
      <c r="NM201" s="116"/>
      <c r="NN201" s="116"/>
      <c r="NO201" s="116"/>
      <c r="NP201" s="116"/>
      <c r="NQ201" s="116"/>
      <c r="NR201" s="116"/>
      <c r="NS201" s="116"/>
      <c r="NT201" s="116"/>
      <c r="NU201" s="116"/>
      <c r="NV201" s="116"/>
      <c r="NW201" s="116"/>
      <c r="NX201" s="116"/>
      <c r="NY201" s="116"/>
      <c r="NZ201" s="116"/>
      <c r="OA201" s="116"/>
      <c r="OB201" s="116"/>
      <c r="OC201" s="116"/>
      <c r="OD201" s="116"/>
      <c r="OE201" s="116"/>
      <c r="OF201" s="116"/>
      <c r="OG201" s="116"/>
      <c r="OH201" s="116"/>
      <c r="OI201" s="116"/>
      <c r="OJ201" s="116"/>
      <c r="OK201" s="116"/>
      <c r="OL201" s="116"/>
      <c r="OM201" s="116"/>
      <c r="ON201" s="116"/>
      <c r="OO201" s="116"/>
      <c r="OP201" s="116"/>
      <c r="OQ201" s="116"/>
      <c r="OR201" s="116"/>
      <c r="OS201" s="116"/>
      <c r="OT201" s="116"/>
      <c r="OU201" s="116"/>
      <c r="OV201" s="116"/>
      <c r="OW201" s="116"/>
      <c r="OX201" s="116"/>
      <c r="OY201" s="116"/>
      <c r="OZ201" s="116"/>
      <c r="PA201" s="116"/>
      <c r="PB201" s="116"/>
      <c r="PC201" s="116"/>
      <c r="PD201" s="116"/>
      <c r="PE201" s="116"/>
      <c r="PF201" s="116"/>
      <c r="PG201" s="116"/>
      <c r="PH201" s="116"/>
      <c r="PI201" s="116"/>
      <c r="PJ201" s="116"/>
      <c r="PK201" s="116"/>
      <c r="PL201" s="116"/>
      <c r="PM201" s="116"/>
      <c r="PN201" s="116"/>
      <c r="PO201" s="116"/>
      <c r="PP201" s="116"/>
      <c r="PQ201" s="116"/>
      <c r="PR201" s="116"/>
      <c r="PS201" s="116"/>
      <c r="PT201" s="116"/>
      <c r="PU201" s="116"/>
      <c r="PV201" s="116"/>
      <c r="PW201" s="116"/>
      <c r="PX201" s="116"/>
      <c r="PY201" s="116"/>
      <c r="PZ201" s="116"/>
      <c r="QA201" s="116"/>
      <c r="QB201" s="116"/>
      <c r="QC201" s="116"/>
      <c r="QD201" s="116"/>
      <c r="QE201" s="116"/>
      <c r="QF201" s="116"/>
      <c r="QG201" s="116"/>
      <c r="QH201" s="116"/>
      <c r="QI201" s="116"/>
      <c r="QJ201" s="116"/>
      <c r="QK201" s="116"/>
      <c r="QL201" s="116"/>
      <c r="QM201" s="116"/>
      <c r="QN201" s="116"/>
      <c r="QO201" s="116"/>
      <c r="QP201" s="116"/>
      <c r="QQ201" s="116"/>
      <c r="QR201" s="116"/>
      <c r="QS201" s="116"/>
      <c r="QT201" s="116"/>
      <c r="QU201" s="116"/>
      <c r="QV201" s="116"/>
      <c r="QW201" s="116"/>
      <c r="QX201" s="116"/>
      <c r="QY201" s="116"/>
      <c r="QZ201" s="116"/>
      <c r="RA201" s="116"/>
      <c r="RB201" s="116"/>
      <c r="RC201" s="116"/>
      <c r="RD201" s="116"/>
      <c r="RE201" s="116"/>
      <c r="RF201" s="116"/>
      <c r="RG201" s="116"/>
      <c r="RH201" s="116"/>
      <c r="RI201" s="116"/>
      <c r="RJ201" s="116"/>
      <c r="RK201" s="116"/>
      <c r="RL201" s="116"/>
      <c r="RM201" s="116"/>
      <c r="RN201" s="116"/>
      <c r="RO201" s="116"/>
      <c r="RP201" s="116"/>
      <c r="RQ201" s="116"/>
      <c r="RR201" s="116"/>
      <c r="RS201" s="116"/>
      <c r="RT201" s="116"/>
      <c r="RU201" s="116"/>
      <c r="RV201" s="116"/>
      <c r="RW201" s="116"/>
      <c r="RX201" s="116"/>
      <c r="RY201" s="116"/>
      <c r="RZ201" s="116"/>
      <c r="SA201" s="116"/>
      <c r="SB201" s="116"/>
      <c r="SC201" s="116"/>
      <c r="SD201" s="116"/>
      <c r="SE201" s="116"/>
      <c r="SF201" s="116"/>
      <c r="SG201" s="116"/>
      <c r="SH201" s="116"/>
      <c r="SI201" s="116"/>
      <c r="SJ201" s="116"/>
      <c r="SK201" s="116"/>
      <c r="SL201" s="116"/>
      <c r="SM201" s="116"/>
      <c r="SN201" s="116"/>
      <c r="SO201" s="116"/>
      <c r="SP201" s="116"/>
      <c r="SQ201" s="116"/>
      <c r="SR201" s="116"/>
      <c r="SS201" s="116"/>
      <c r="ST201" s="116"/>
      <c r="SU201" s="116"/>
      <c r="SV201" s="116"/>
      <c r="SW201" s="116"/>
      <c r="SX201" s="116"/>
      <c r="SY201" s="116"/>
      <c r="SZ201" s="116"/>
      <c r="TA201" s="116"/>
      <c r="TB201" s="116"/>
      <c r="TC201" s="116"/>
      <c r="TD201" s="116"/>
      <c r="TE201" s="116"/>
      <c r="TF201" s="116"/>
      <c r="TG201" s="116"/>
      <c r="TH201" s="116"/>
      <c r="TI201" s="116"/>
      <c r="TJ201" s="116"/>
      <c r="TK201" s="116"/>
      <c r="TL201" s="116"/>
      <c r="TM201" s="116"/>
      <c r="TN201" s="116"/>
      <c r="TO201" s="116"/>
      <c r="TP201" s="116"/>
      <c r="TQ201" s="116"/>
      <c r="TR201" s="116"/>
      <c r="TS201" s="116"/>
      <c r="TT201" s="116"/>
      <c r="TU201" s="116"/>
      <c r="TV201" s="116"/>
      <c r="TW201" s="116"/>
      <c r="TX201" s="116"/>
      <c r="TY201" s="116"/>
      <c r="TZ201" s="116"/>
      <c r="UA201" s="116"/>
      <c r="UB201" s="116"/>
      <c r="UC201" s="116"/>
      <c r="UD201" s="116"/>
      <c r="UE201" s="116"/>
      <c r="UF201" s="116"/>
      <c r="UG201" s="116"/>
      <c r="UH201" s="116"/>
      <c r="UI201" s="116"/>
      <c r="UJ201" s="116"/>
      <c r="UK201" s="116"/>
      <c r="UL201" s="116"/>
      <c r="UM201" s="116"/>
      <c r="UN201" s="116"/>
      <c r="UO201" s="116"/>
      <c r="UP201" s="116"/>
      <c r="UQ201" s="116"/>
      <c r="UR201" s="116"/>
      <c r="US201" s="116"/>
      <c r="UT201" s="116"/>
      <c r="UU201" s="116"/>
      <c r="UV201" s="116"/>
      <c r="UW201" s="116"/>
      <c r="UX201" s="116"/>
      <c r="UY201" s="116"/>
      <c r="UZ201" s="116"/>
      <c r="VA201" s="116"/>
      <c r="VB201" s="116"/>
      <c r="VC201" s="116"/>
      <c r="VD201" s="116"/>
      <c r="VE201" s="116"/>
      <c r="VF201" s="116"/>
      <c r="VG201" s="116"/>
      <c r="VH201" s="116"/>
      <c r="VI201" s="116"/>
      <c r="VJ201" s="116"/>
      <c r="VK201" s="116"/>
      <c r="VL201" s="116"/>
      <c r="VM201" s="116"/>
      <c r="VN201" s="116"/>
      <c r="VO201" s="116"/>
      <c r="VP201" s="116"/>
      <c r="VQ201" s="116"/>
      <c r="VR201" s="116"/>
      <c r="VS201" s="116"/>
      <c r="VT201" s="116"/>
      <c r="VU201" s="116"/>
      <c r="VV201" s="116"/>
      <c r="VW201" s="116"/>
      <c r="VX201" s="116"/>
      <c r="VY201" s="116"/>
      <c r="VZ201" s="116"/>
      <c r="WA201" s="116"/>
      <c r="WB201" s="116"/>
      <c r="WC201" s="116"/>
      <c r="WD201" s="116"/>
      <c r="WE201" s="116"/>
      <c r="WF201" s="116"/>
      <c r="WG201" s="116"/>
      <c r="WH201" s="116"/>
      <c r="WI201" s="116"/>
      <c r="WJ201" s="116"/>
      <c r="WK201" s="116"/>
      <c r="WL201" s="116"/>
      <c r="WM201" s="116"/>
      <c r="WN201" s="116"/>
      <c r="WO201" s="116"/>
      <c r="WP201" s="116"/>
      <c r="WQ201" s="116"/>
      <c r="WR201" s="116"/>
      <c r="WS201" s="116"/>
      <c r="WT201" s="116"/>
      <c r="WU201" s="116"/>
      <c r="WV201" s="116"/>
      <c r="WW201" s="116"/>
      <c r="WX201" s="116"/>
      <c r="WY201" s="116"/>
      <c r="WZ201" s="116"/>
      <c r="XA201" s="116"/>
      <c r="XB201" s="116"/>
      <c r="XC201" s="116"/>
      <c r="XD201" s="116"/>
      <c r="XE201" s="116"/>
      <c r="XF201" s="116"/>
      <c r="XG201" s="116"/>
      <c r="XH201" s="116"/>
      <c r="XI201" s="116"/>
      <c r="XJ201" s="116"/>
      <c r="XK201" s="116"/>
      <c r="XL201" s="116"/>
      <c r="XM201" s="116"/>
      <c r="XN201" s="116"/>
      <c r="XO201" s="116"/>
      <c r="XP201" s="116"/>
      <c r="XQ201" s="116"/>
      <c r="XR201" s="116"/>
      <c r="XS201" s="116"/>
      <c r="XT201" s="116"/>
      <c r="XU201" s="116"/>
      <c r="XV201" s="116"/>
      <c r="XW201" s="116"/>
      <c r="XX201" s="116"/>
      <c r="XY201" s="116"/>
      <c r="XZ201" s="116"/>
      <c r="YA201" s="116"/>
      <c r="YB201" s="116"/>
      <c r="YC201" s="116"/>
      <c r="YD201" s="116"/>
      <c r="YE201" s="116"/>
      <c r="YF201" s="116"/>
      <c r="YG201" s="116"/>
      <c r="YH201" s="116"/>
      <c r="YI201" s="116"/>
      <c r="YJ201" s="116"/>
      <c r="YK201" s="116"/>
      <c r="YL201" s="116"/>
      <c r="YM201" s="116"/>
      <c r="YN201" s="116"/>
      <c r="YO201" s="116"/>
      <c r="YP201" s="116"/>
      <c r="YQ201" s="116"/>
      <c r="YR201" s="116"/>
      <c r="YS201" s="116"/>
      <c r="YT201" s="116"/>
      <c r="YU201" s="116"/>
      <c r="YV201" s="116"/>
      <c r="YW201" s="116"/>
      <c r="YX201" s="116"/>
      <c r="YY201" s="116"/>
      <c r="YZ201" s="116"/>
      <c r="ZA201" s="116"/>
      <c r="ZB201" s="116"/>
      <c r="ZC201" s="116"/>
      <c r="ZD201" s="116"/>
      <c r="ZE201" s="116"/>
      <c r="ZF201" s="116"/>
      <c r="ZG201" s="116"/>
      <c r="ZH201" s="116"/>
      <c r="ZI201" s="116"/>
      <c r="ZJ201" s="116"/>
      <c r="ZK201" s="116"/>
      <c r="ZL201" s="116"/>
      <c r="ZM201" s="116"/>
      <c r="ZN201" s="116"/>
      <c r="ZO201" s="116"/>
      <c r="ZP201" s="116"/>
      <c r="ZQ201" s="116"/>
      <c r="ZR201" s="116"/>
      <c r="ZS201" s="116"/>
      <c r="ZT201" s="116"/>
      <c r="ZU201" s="116"/>
      <c r="ZV201" s="116"/>
      <c r="ZW201" s="116"/>
      <c r="ZX201" s="116"/>
      <c r="ZY201" s="116"/>
      <c r="ZZ201" s="116"/>
      <c r="AAA201" s="116"/>
      <c r="AAB201" s="116"/>
      <c r="AAC201" s="116"/>
      <c r="AAD201" s="116"/>
      <c r="AAE201" s="116"/>
      <c r="AAF201" s="116"/>
      <c r="AAG201" s="116"/>
      <c r="AAH201" s="116"/>
      <c r="AAI201" s="116"/>
      <c r="AAJ201" s="116"/>
      <c r="AAK201" s="116"/>
      <c r="AAL201" s="116"/>
      <c r="AAM201" s="116"/>
      <c r="AAN201" s="116"/>
      <c r="AAO201" s="116"/>
      <c r="AAP201" s="116"/>
      <c r="AAQ201" s="116"/>
      <c r="AAR201" s="116"/>
      <c r="AAS201" s="116"/>
      <c r="AAT201" s="116"/>
      <c r="AAU201" s="116"/>
      <c r="AAV201" s="116"/>
      <c r="AAW201" s="116"/>
      <c r="AAX201" s="116"/>
      <c r="AAY201" s="116"/>
      <c r="AAZ201" s="116"/>
      <c r="ABA201" s="116"/>
      <c r="ABB201" s="116"/>
      <c r="ABC201" s="116"/>
      <c r="ABD201" s="116"/>
      <c r="ABE201" s="116"/>
      <c r="ABF201" s="116"/>
      <c r="ABG201" s="116"/>
      <c r="ABH201" s="116"/>
      <c r="ABI201" s="116"/>
      <c r="ABJ201" s="116"/>
      <c r="ABK201" s="116"/>
      <c r="ABL201" s="116"/>
      <c r="ABM201" s="116"/>
      <c r="ABN201" s="116"/>
      <c r="ABO201" s="116"/>
      <c r="ABP201" s="116"/>
      <c r="ABQ201" s="116"/>
      <c r="ABR201" s="116"/>
      <c r="ABS201" s="116"/>
      <c r="ABT201" s="116"/>
      <c r="ABU201" s="116"/>
      <c r="ABV201" s="116"/>
      <c r="ABW201" s="116"/>
      <c r="ABX201" s="116"/>
      <c r="ABY201" s="116"/>
      <c r="ABZ201" s="116"/>
      <c r="ACA201" s="116"/>
      <c r="ACB201" s="116"/>
      <c r="ACC201" s="116"/>
      <c r="ACD201" s="116"/>
      <c r="ACE201" s="116"/>
      <c r="ACF201" s="116"/>
      <c r="ACG201" s="116"/>
      <c r="ACH201" s="116"/>
      <c r="ACI201" s="116"/>
      <c r="ACJ201" s="116"/>
      <c r="ACK201" s="116"/>
      <c r="ACL201" s="116"/>
      <c r="ACM201" s="116"/>
      <c r="ACN201" s="116"/>
      <c r="ACO201" s="116"/>
      <c r="ACP201" s="116"/>
      <c r="ACQ201" s="116"/>
      <c r="ACR201" s="116"/>
      <c r="ACS201" s="116"/>
      <c r="ACT201" s="116"/>
      <c r="ACU201" s="116"/>
      <c r="ACV201" s="116"/>
      <c r="ACW201" s="116"/>
      <c r="ACX201" s="116"/>
      <c r="ACY201" s="116"/>
      <c r="ACZ201" s="116"/>
      <c r="ADA201" s="116"/>
      <c r="ADB201" s="116"/>
      <c r="ADC201" s="116"/>
      <c r="ADD201" s="116"/>
      <c r="ADE201" s="116"/>
      <c r="ADF201" s="116"/>
      <c r="ADG201" s="116"/>
      <c r="ADH201" s="116"/>
      <c r="ADI201" s="116"/>
      <c r="ADJ201" s="116"/>
      <c r="ADK201" s="116"/>
      <c r="ADL201" s="116"/>
      <c r="ADM201" s="116"/>
      <c r="ADN201" s="116"/>
      <c r="ADO201" s="116"/>
      <c r="ADP201" s="116"/>
      <c r="ADQ201" s="116"/>
      <c r="ADR201" s="116"/>
      <c r="ADS201" s="116"/>
      <c r="ADT201" s="116"/>
      <c r="ADU201" s="116"/>
      <c r="ADV201" s="116"/>
      <c r="ADW201" s="116"/>
      <c r="ADX201" s="116"/>
      <c r="ADY201" s="116"/>
      <c r="ADZ201" s="116"/>
      <c r="AEA201" s="116"/>
      <c r="AEB201" s="116"/>
      <c r="AEC201" s="116"/>
      <c r="AED201" s="116"/>
      <c r="AEE201" s="116"/>
      <c r="AEF201" s="116"/>
      <c r="AEG201" s="116"/>
      <c r="AEH201" s="116"/>
      <c r="AEI201" s="116"/>
      <c r="AEJ201" s="116"/>
      <c r="AEK201" s="116"/>
      <c r="AEL201" s="116"/>
      <c r="AEM201" s="116"/>
      <c r="AEN201" s="116"/>
      <c r="AEO201" s="116"/>
      <c r="AEP201" s="116"/>
      <c r="AEQ201" s="116"/>
      <c r="AER201" s="116"/>
      <c r="AES201" s="116"/>
      <c r="AET201" s="116"/>
      <c r="AEU201" s="116"/>
      <c r="AEV201" s="116"/>
      <c r="AEW201" s="116"/>
      <c r="AEX201" s="116"/>
      <c r="AEY201" s="116"/>
      <c r="AEZ201" s="116"/>
      <c r="AFA201" s="116"/>
      <c r="AFB201" s="116"/>
      <c r="AFC201" s="116"/>
      <c r="AFD201" s="116"/>
      <c r="AFE201" s="116"/>
      <c r="AFF201" s="116"/>
      <c r="AFG201" s="116"/>
      <c r="AFH201" s="116"/>
      <c r="AFI201" s="116"/>
      <c r="AFJ201" s="116"/>
      <c r="AFK201" s="116"/>
      <c r="AFL201" s="116"/>
      <c r="AFM201" s="116"/>
      <c r="AFN201" s="116"/>
      <c r="AFO201" s="116"/>
      <c r="AFP201" s="116"/>
      <c r="AFQ201" s="116"/>
      <c r="AFR201" s="116"/>
      <c r="AFS201" s="116"/>
      <c r="AFT201" s="116"/>
      <c r="AFU201" s="116"/>
      <c r="AFV201" s="116"/>
      <c r="AFW201" s="116"/>
      <c r="AFX201" s="116"/>
      <c r="AFY201" s="116"/>
      <c r="AFZ201" s="116"/>
      <c r="AGA201" s="116"/>
      <c r="AGB201" s="116"/>
      <c r="AGC201" s="116"/>
      <c r="AGD201" s="116"/>
      <c r="AGE201" s="116"/>
      <c r="AGF201" s="116"/>
      <c r="AGG201" s="116"/>
      <c r="AGH201" s="116"/>
      <c r="AGI201" s="116"/>
      <c r="AGJ201" s="116"/>
      <c r="AGK201" s="116"/>
      <c r="AGL201" s="116"/>
      <c r="AGM201" s="116"/>
      <c r="AGN201" s="116"/>
      <c r="AGO201" s="116"/>
      <c r="AGP201" s="116"/>
      <c r="AGQ201" s="116"/>
      <c r="AGR201" s="116"/>
      <c r="AGS201" s="116"/>
      <c r="AGT201" s="116"/>
      <c r="AGU201" s="116"/>
      <c r="AGV201" s="116"/>
      <c r="AGW201" s="116"/>
      <c r="AGX201" s="116"/>
      <c r="AGY201" s="116"/>
      <c r="AGZ201" s="116"/>
      <c r="AHA201" s="116"/>
      <c r="AHB201" s="116"/>
      <c r="AHC201" s="116"/>
      <c r="AHD201" s="116"/>
      <c r="AHE201" s="116"/>
      <c r="AHF201" s="116"/>
      <c r="AHG201" s="116"/>
      <c r="AHH201" s="116"/>
      <c r="AHI201" s="116"/>
      <c r="AHJ201" s="116"/>
      <c r="AHK201" s="116"/>
      <c r="AHL201" s="116"/>
      <c r="AHM201" s="116"/>
      <c r="AHN201" s="116"/>
      <c r="AHO201" s="116"/>
      <c r="AHP201" s="116"/>
      <c r="AHQ201" s="116"/>
      <c r="AHR201" s="116"/>
      <c r="AHS201" s="116"/>
      <c r="AHT201" s="116"/>
      <c r="AHU201" s="116"/>
      <c r="AHV201" s="116"/>
      <c r="AHW201" s="116"/>
      <c r="AHX201" s="116"/>
      <c r="AHY201" s="116"/>
      <c r="AHZ201" s="116"/>
      <c r="AIA201" s="116"/>
      <c r="AIB201" s="116"/>
      <c r="AIC201" s="116"/>
      <c r="AID201" s="116"/>
      <c r="AIE201" s="116"/>
      <c r="AIF201" s="116"/>
      <c r="AIG201" s="116"/>
      <c r="AIH201" s="116"/>
      <c r="AII201" s="116"/>
      <c r="AIJ201" s="116"/>
      <c r="AIK201" s="116"/>
      <c r="AIL201" s="116"/>
      <c r="AIM201" s="116"/>
      <c r="AIN201" s="116"/>
      <c r="AIO201" s="116"/>
      <c r="AIP201" s="116"/>
      <c r="AIQ201" s="116"/>
      <c r="AIR201" s="116"/>
      <c r="AIS201" s="116"/>
      <c r="AIT201" s="116"/>
      <c r="AIU201" s="116"/>
      <c r="AIV201" s="116"/>
      <c r="AIW201" s="116"/>
      <c r="AIX201" s="116"/>
      <c r="AIY201" s="116"/>
      <c r="AIZ201" s="116"/>
      <c r="AJA201" s="116"/>
      <c r="AJB201" s="116"/>
      <c r="AJC201" s="116"/>
      <c r="AJD201" s="116"/>
      <c r="AJE201" s="116"/>
      <c r="AJF201" s="116"/>
      <c r="AJG201" s="116"/>
      <c r="AJH201" s="116"/>
      <c r="AJI201" s="116"/>
      <c r="AJJ201" s="116"/>
      <c r="AJK201" s="116"/>
      <c r="AJL201" s="116"/>
      <c r="AJM201" s="116"/>
      <c r="AJN201" s="116"/>
      <c r="AJO201" s="116"/>
      <c r="AJP201" s="116"/>
      <c r="AJQ201" s="116"/>
      <c r="AJR201" s="116"/>
      <c r="AJS201" s="116"/>
      <c r="AJT201" s="116"/>
      <c r="AJU201" s="116"/>
      <c r="AJV201" s="116"/>
      <c r="AJW201" s="116"/>
      <c r="AJX201" s="116"/>
      <c r="AJY201" s="116"/>
      <c r="AJZ201" s="116"/>
      <c r="AKA201" s="116"/>
      <c r="AKB201" s="116"/>
      <c r="AKC201" s="116"/>
      <c r="AKD201" s="116"/>
      <c r="AKE201" s="116"/>
      <c r="AKF201" s="116"/>
      <c r="AKG201" s="116"/>
      <c r="AKH201" s="116"/>
      <c r="AKI201" s="116"/>
      <c r="AKJ201" s="116"/>
      <c r="AKK201" s="116"/>
      <c r="AKL201" s="116"/>
      <c r="AKM201" s="116"/>
      <c r="AKN201" s="116"/>
      <c r="AKO201" s="116"/>
      <c r="AKP201" s="116"/>
      <c r="AKQ201" s="116"/>
      <c r="AKR201" s="116"/>
      <c r="AKS201" s="116"/>
      <c r="AKT201" s="116"/>
      <c r="AKU201" s="116"/>
      <c r="AKV201" s="116"/>
      <c r="AKW201" s="116"/>
      <c r="AKX201" s="116"/>
      <c r="AKY201" s="116"/>
      <c r="AKZ201" s="116"/>
      <c r="ALA201" s="116"/>
      <c r="ALB201" s="116"/>
      <c r="ALC201" s="116"/>
      <c r="ALD201" s="116"/>
      <c r="ALE201" s="116"/>
      <c r="ALF201" s="116"/>
      <c r="ALG201" s="116"/>
      <c r="ALH201" s="116"/>
      <c r="ALI201" s="116"/>
      <c r="ALJ201" s="116"/>
      <c r="ALK201" s="116"/>
      <c r="ALL201" s="116"/>
      <c r="ALM201" s="116"/>
      <c r="ALN201" s="116"/>
      <c r="ALO201" s="116"/>
      <c r="ALP201" s="116"/>
      <c r="ALQ201" s="116"/>
      <c r="ALR201" s="116"/>
      <c r="ALS201" s="116"/>
      <c r="ALT201" s="116"/>
      <c r="ALU201" s="116"/>
      <c r="ALV201" s="116"/>
      <c r="ALW201" s="116"/>
      <c r="ALX201" s="116"/>
      <c r="ALY201" s="116"/>
      <c r="ALZ201" s="116"/>
      <c r="AMA201" s="116"/>
      <c r="AMB201" s="116"/>
      <c r="AMC201" s="116"/>
      <c r="AMD201" s="116"/>
      <c r="AME201" s="116"/>
      <c r="AMF201" s="116"/>
      <c r="AMG201" s="116"/>
      <c r="AMH201" s="116"/>
      <c r="AMI201" s="116"/>
      <c r="AMJ201" s="116"/>
      <c r="AMK201" s="116"/>
      <c r="AML201" s="116"/>
      <c r="AMM201" s="116"/>
      <c r="AMN201" s="116"/>
      <c r="AMO201" s="116"/>
      <c r="AMP201" s="116"/>
      <c r="AMQ201" s="116"/>
      <c r="AMR201" s="116"/>
      <c r="AMS201" s="116"/>
      <c r="AMT201" s="116"/>
      <c r="AMU201" s="116"/>
      <c r="AMV201" s="116"/>
      <c r="AMW201" s="116"/>
      <c r="AMX201" s="116"/>
      <c r="AMY201" s="116"/>
      <c r="AMZ201" s="116"/>
      <c r="ANA201" s="116"/>
      <c r="ANB201" s="116"/>
      <c r="ANC201" s="116"/>
      <c r="AND201" s="116"/>
      <c r="ANE201" s="116"/>
      <c r="ANF201" s="116"/>
      <c r="ANG201" s="116"/>
      <c r="ANH201" s="116"/>
      <c r="ANI201" s="116"/>
      <c r="ANJ201" s="116"/>
      <c r="ANK201" s="116"/>
      <c r="ANL201" s="116"/>
      <c r="ANM201" s="116"/>
      <c r="ANN201" s="116"/>
      <c r="ANO201" s="116"/>
      <c r="ANP201" s="116"/>
      <c r="ANQ201" s="116"/>
      <c r="ANR201" s="116"/>
      <c r="ANS201" s="116"/>
      <c r="ANT201" s="116"/>
      <c r="ANU201" s="116"/>
      <c r="ANV201" s="116"/>
      <c r="ANW201" s="116"/>
      <c r="ANX201" s="116"/>
      <c r="ANY201" s="116"/>
      <c r="ANZ201" s="116"/>
      <c r="AOA201" s="116"/>
      <c r="AOB201" s="116"/>
      <c r="AOC201" s="116"/>
      <c r="AOD201" s="116"/>
      <c r="AOE201" s="116"/>
      <c r="AOF201" s="116"/>
      <c r="AOG201" s="116"/>
      <c r="AOH201" s="116"/>
      <c r="AOI201" s="116"/>
      <c r="AOJ201" s="116"/>
      <c r="AOK201" s="116"/>
      <c r="AOL201" s="116"/>
      <c r="AOM201" s="116"/>
      <c r="AON201" s="116"/>
      <c r="AOO201" s="116"/>
      <c r="AOP201" s="116"/>
      <c r="AOQ201" s="116"/>
      <c r="AOR201" s="116"/>
      <c r="AOS201" s="116"/>
      <c r="AOT201" s="116"/>
      <c r="AOU201" s="116"/>
      <c r="AOV201" s="116"/>
      <c r="AOW201" s="116"/>
      <c r="AOX201" s="116"/>
      <c r="AOY201" s="116"/>
      <c r="AOZ201" s="116"/>
      <c r="APA201" s="116"/>
      <c r="APB201" s="116"/>
      <c r="APC201" s="116"/>
      <c r="APD201" s="116"/>
      <c r="APE201" s="116"/>
      <c r="APF201" s="116"/>
      <c r="APG201" s="116"/>
      <c r="APH201" s="116"/>
      <c r="API201" s="116"/>
      <c r="APJ201" s="116"/>
      <c r="APK201" s="116"/>
      <c r="APL201" s="116"/>
      <c r="APM201" s="116"/>
      <c r="APN201" s="116"/>
      <c r="APO201" s="116"/>
      <c r="APP201" s="116"/>
      <c r="APQ201" s="116"/>
      <c r="APR201" s="116"/>
      <c r="APS201" s="116"/>
      <c r="APT201" s="116"/>
      <c r="APU201" s="116"/>
      <c r="APV201" s="116"/>
      <c r="APW201" s="116"/>
      <c r="APX201" s="116"/>
      <c r="APY201" s="116"/>
      <c r="APZ201" s="116"/>
      <c r="AQA201" s="116"/>
      <c r="AQB201" s="116"/>
      <c r="AQC201" s="116"/>
      <c r="AQD201" s="116"/>
      <c r="AQE201" s="116"/>
      <c r="AQF201" s="116"/>
      <c r="AQG201" s="116"/>
      <c r="AQH201" s="116"/>
      <c r="AQI201" s="116"/>
      <c r="AQJ201" s="116"/>
      <c r="AQK201" s="116"/>
      <c r="AQL201" s="116"/>
      <c r="AQM201" s="116"/>
      <c r="AQN201" s="116"/>
      <c r="AQO201" s="116"/>
      <c r="AQP201" s="116"/>
      <c r="AQQ201" s="116"/>
      <c r="AQR201" s="116"/>
      <c r="AQS201" s="116"/>
      <c r="AQT201" s="116"/>
      <c r="AQU201" s="116"/>
      <c r="AQV201" s="116"/>
      <c r="AQW201" s="116"/>
      <c r="AQX201" s="116"/>
      <c r="AQY201" s="116"/>
      <c r="AQZ201" s="116"/>
      <c r="ARA201" s="116"/>
      <c r="ARB201" s="116"/>
      <c r="ARC201" s="116"/>
      <c r="ARD201" s="116"/>
      <c r="ARE201" s="116"/>
      <c r="ARF201" s="116"/>
      <c r="ARG201" s="116"/>
      <c r="ARH201" s="116"/>
      <c r="ARI201" s="116"/>
      <c r="ARJ201" s="116"/>
      <c r="ARK201" s="116"/>
      <c r="ARL201" s="116"/>
      <c r="ARM201" s="116"/>
      <c r="ARN201" s="116"/>
      <c r="ARO201" s="116"/>
      <c r="ARP201" s="116"/>
      <c r="ARQ201" s="116"/>
      <c r="ARR201" s="116"/>
      <c r="ARS201" s="116"/>
      <c r="ART201" s="116"/>
      <c r="ARU201" s="116"/>
      <c r="ARV201" s="116"/>
      <c r="ARW201" s="116"/>
      <c r="ARX201" s="116"/>
      <c r="ARY201" s="116"/>
      <c r="ARZ201" s="116"/>
      <c r="ASA201" s="116"/>
      <c r="ASB201" s="116"/>
      <c r="ASC201" s="116"/>
      <c r="ASD201" s="116"/>
      <c r="ASE201" s="116"/>
      <c r="ASF201" s="116"/>
      <c r="ASG201" s="116"/>
      <c r="ASH201" s="116"/>
      <c r="ASI201" s="116"/>
      <c r="ASJ201" s="116"/>
      <c r="ASK201" s="116"/>
      <c r="ASL201" s="116"/>
      <c r="ASM201" s="116"/>
      <c r="ASN201" s="116"/>
      <c r="ASO201" s="116"/>
      <c r="ASP201" s="116"/>
      <c r="ASQ201" s="116"/>
      <c r="ASR201" s="116"/>
      <c r="ASS201" s="116"/>
      <c r="AST201" s="116"/>
      <c r="ASU201" s="116"/>
      <c r="ASV201" s="116"/>
      <c r="ASW201" s="116"/>
      <c r="ASX201" s="116"/>
      <c r="ASY201" s="116"/>
      <c r="ASZ201" s="116"/>
      <c r="ATA201" s="116"/>
      <c r="ATB201" s="116"/>
      <c r="ATC201" s="116"/>
      <c r="ATD201" s="116"/>
      <c r="ATE201" s="116"/>
      <c r="ATF201" s="116"/>
      <c r="ATG201" s="116"/>
      <c r="ATH201" s="116"/>
      <c r="ATI201" s="116"/>
      <c r="ATJ201" s="116"/>
      <c r="ATK201" s="116"/>
      <c r="ATL201" s="116"/>
      <c r="ATM201" s="116"/>
      <c r="ATN201" s="116"/>
      <c r="ATO201" s="116"/>
      <c r="ATP201" s="116"/>
      <c r="ATQ201" s="116"/>
      <c r="ATR201" s="116"/>
      <c r="ATS201" s="116"/>
      <c r="ATT201" s="116"/>
      <c r="ATU201" s="116"/>
      <c r="ATV201" s="116"/>
      <c r="ATW201" s="116"/>
      <c r="ATX201" s="116"/>
      <c r="ATY201" s="116"/>
      <c r="ATZ201" s="116"/>
      <c r="AUA201" s="116"/>
      <c r="AUB201" s="116"/>
      <c r="AUC201" s="116"/>
      <c r="AUD201" s="116"/>
      <c r="AUE201" s="116"/>
      <c r="AUF201" s="116"/>
      <c r="AUG201" s="116"/>
      <c r="AUH201" s="116"/>
      <c r="AUI201" s="116"/>
      <c r="AUJ201" s="116"/>
      <c r="AUK201" s="116"/>
      <c r="AUL201" s="116"/>
      <c r="AUM201" s="116"/>
      <c r="AUN201" s="116"/>
      <c r="AUO201" s="116"/>
      <c r="AUP201" s="116"/>
      <c r="AUQ201" s="116"/>
      <c r="AUR201" s="116"/>
      <c r="AUS201" s="116"/>
      <c r="AUT201" s="116"/>
      <c r="AUU201" s="116"/>
      <c r="AUV201" s="116"/>
      <c r="AUW201" s="116"/>
      <c r="AUX201" s="116"/>
      <c r="AUY201" s="116"/>
      <c r="AUZ201" s="116"/>
      <c r="AVA201" s="116"/>
      <c r="AVB201" s="116"/>
      <c r="AVC201" s="116"/>
      <c r="AVD201" s="116"/>
      <c r="AVE201" s="116"/>
      <c r="AVF201" s="116"/>
      <c r="AVG201" s="116"/>
      <c r="AVH201" s="116"/>
      <c r="AVI201" s="116"/>
      <c r="AVJ201" s="116"/>
      <c r="AVK201" s="116"/>
      <c r="AVL201" s="116"/>
      <c r="AVM201" s="116"/>
      <c r="AVN201" s="116"/>
      <c r="AVO201" s="116"/>
      <c r="AVP201" s="116"/>
      <c r="AVQ201" s="116"/>
      <c r="AVR201" s="116"/>
      <c r="AVS201" s="116"/>
      <c r="AVT201" s="116"/>
      <c r="AVU201" s="116"/>
      <c r="AVV201" s="116"/>
      <c r="AVW201" s="116"/>
      <c r="AVX201" s="116"/>
      <c r="AVY201" s="116"/>
      <c r="AVZ201" s="116"/>
      <c r="AWA201" s="116"/>
      <c r="AWB201" s="116"/>
      <c r="AWC201" s="116"/>
      <c r="AWD201" s="116"/>
      <c r="AWE201" s="116"/>
      <c r="AWF201" s="116"/>
      <c r="AWG201" s="116"/>
      <c r="AWH201" s="116"/>
      <c r="AWI201" s="116"/>
      <c r="AWJ201" s="116"/>
      <c r="AWK201" s="116"/>
      <c r="AWL201" s="116"/>
      <c r="AWM201" s="116"/>
      <c r="AWN201" s="116"/>
      <c r="AWO201" s="116"/>
      <c r="AWP201" s="116"/>
      <c r="AWQ201" s="116"/>
      <c r="AWR201" s="116"/>
      <c r="AWS201" s="116"/>
      <c r="AWT201" s="116"/>
      <c r="AWU201" s="116"/>
      <c r="AWV201" s="116"/>
      <c r="AWW201" s="116"/>
      <c r="AWX201" s="116"/>
      <c r="AWY201" s="116"/>
      <c r="AWZ201" s="116"/>
      <c r="AXA201" s="116"/>
      <c r="AXB201" s="116"/>
      <c r="AXC201" s="116"/>
      <c r="AXD201" s="116"/>
      <c r="AXE201" s="116"/>
      <c r="AXF201" s="116"/>
      <c r="AXG201" s="116"/>
      <c r="AXH201" s="116"/>
      <c r="AXI201" s="116"/>
      <c r="AXJ201" s="116"/>
      <c r="AXK201" s="116"/>
      <c r="AXL201" s="116"/>
      <c r="AXM201" s="116"/>
      <c r="AXN201" s="116"/>
      <c r="AXO201" s="116"/>
      <c r="AXP201" s="116"/>
      <c r="AXQ201" s="116"/>
      <c r="AXR201" s="116"/>
      <c r="AXS201" s="116"/>
      <c r="AXT201" s="116"/>
      <c r="AXU201" s="116"/>
      <c r="AXV201" s="116"/>
      <c r="AXW201" s="116"/>
      <c r="AXX201" s="116"/>
      <c r="AXY201" s="116"/>
      <c r="AXZ201" s="116"/>
      <c r="AYA201" s="116"/>
      <c r="AYB201" s="116"/>
      <c r="AYC201" s="116"/>
      <c r="AYD201" s="116"/>
      <c r="AYE201" s="116"/>
      <c r="AYF201" s="116"/>
      <c r="AYG201" s="116"/>
      <c r="AYH201" s="116"/>
      <c r="AYI201" s="116"/>
      <c r="AYJ201" s="116"/>
      <c r="AYK201" s="116"/>
      <c r="AYL201" s="116"/>
      <c r="AYM201" s="116"/>
      <c r="AYN201" s="116"/>
      <c r="AYO201" s="116"/>
      <c r="AYP201" s="116"/>
      <c r="AYQ201" s="116"/>
      <c r="AYR201" s="116"/>
      <c r="AYS201" s="116"/>
      <c r="AYT201" s="116"/>
      <c r="AYU201" s="116"/>
      <c r="AYV201" s="116"/>
      <c r="AYW201" s="116"/>
      <c r="AYX201" s="116"/>
      <c r="AYY201" s="116"/>
      <c r="AYZ201" s="116"/>
      <c r="AZA201" s="116"/>
      <c r="AZB201" s="116"/>
      <c r="AZC201" s="116"/>
      <c r="AZD201" s="116"/>
      <c r="AZE201" s="116"/>
      <c r="AZF201" s="116"/>
      <c r="AZG201" s="116"/>
      <c r="AZH201" s="116"/>
      <c r="AZI201" s="116"/>
      <c r="AZJ201" s="116"/>
      <c r="AZK201" s="116"/>
      <c r="AZL201" s="116"/>
      <c r="AZM201" s="116"/>
      <c r="AZN201" s="116"/>
      <c r="AZO201" s="116"/>
      <c r="AZP201" s="116"/>
      <c r="AZQ201" s="116"/>
      <c r="AZR201" s="116"/>
      <c r="AZS201" s="116"/>
      <c r="AZT201" s="116"/>
      <c r="AZU201" s="116"/>
      <c r="AZV201" s="116"/>
      <c r="AZW201" s="116"/>
      <c r="AZX201" s="116"/>
      <c r="AZY201" s="116"/>
      <c r="AZZ201" s="116"/>
      <c r="BAA201" s="116"/>
      <c r="BAB201" s="116"/>
      <c r="BAC201" s="116"/>
      <c r="BAD201" s="116"/>
      <c r="BAE201" s="116"/>
      <c r="BAF201" s="116"/>
      <c r="BAG201" s="116"/>
      <c r="BAH201" s="116"/>
      <c r="BAI201" s="116"/>
      <c r="BAJ201" s="116"/>
      <c r="BAK201" s="116"/>
      <c r="BAL201" s="116"/>
      <c r="BAM201" s="116"/>
      <c r="BAN201" s="116"/>
      <c r="BAO201" s="116"/>
      <c r="BAP201" s="116"/>
      <c r="BAQ201" s="116"/>
      <c r="BAR201" s="116"/>
      <c r="BAS201" s="116"/>
      <c r="BAT201" s="116"/>
      <c r="BAU201" s="116"/>
      <c r="BAV201" s="116"/>
      <c r="BAW201" s="116"/>
      <c r="BAX201" s="116"/>
      <c r="BAY201" s="116"/>
      <c r="BAZ201" s="116"/>
      <c r="BBA201" s="116"/>
      <c r="BBB201" s="116"/>
      <c r="BBC201" s="116"/>
      <c r="BBD201" s="116"/>
      <c r="BBE201" s="116"/>
      <c r="BBF201" s="116"/>
      <c r="BBG201" s="116"/>
      <c r="BBH201" s="116"/>
      <c r="BBI201" s="116"/>
      <c r="BBJ201" s="116"/>
      <c r="BBK201" s="116"/>
      <c r="BBL201" s="116"/>
      <c r="BBM201" s="116"/>
      <c r="BBN201" s="116"/>
      <c r="BBO201" s="116"/>
      <c r="BBP201" s="116"/>
      <c r="BBQ201" s="116"/>
      <c r="BBR201" s="116"/>
      <c r="BBS201" s="116"/>
      <c r="BBT201" s="116"/>
      <c r="BBU201" s="116"/>
      <c r="BBV201" s="116"/>
      <c r="BBW201" s="116"/>
      <c r="BBX201" s="116"/>
      <c r="BBY201" s="116"/>
      <c r="BBZ201" s="116"/>
      <c r="BCA201" s="116"/>
      <c r="BCB201" s="116"/>
      <c r="BCC201" s="116"/>
      <c r="BCD201" s="116"/>
      <c r="BCE201" s="116"/>
      <c r="BCF201" s="116"/>
      <c r="BCG201" s="116"/>
      <c r="BCH201" s="116"/>
      <c r="BCI201" s="116"/>
      <c r="BCJ201" s="116"/>
      <c r="BCK201" s="116"/>
      <c r="BCL201" s="116"/>
      <c r="BCM201" s="116"/>
      <c r="BCN201" s="116"/>
      <c r="BCO201" s="116"/>
      <c r="BCP201" s="116"/>
      <c r="BCQ201" s="116"/>
      <c r="BCR201" s="116"/>
      <c r="BCS201" s="116"/>
      <c r="BCT201" s="116"/>
      <c r="BCU201" s="116"/>
      <c r="BCV201" s="116"/>
      <c r="BCW201" s="116"/>
      <c r="BCX201" s="116"/>
      <c r="BCY201" s="116"/>
      <c r="BCZ201" s="116"/>
      <c r="BDA201" s="116"/>
      <c r="BDB201" s="116"/>
      <c r="BDC201" s="116"/>
      <c r="BDD201" s="116"/>
      <c r="BDE201" s="116"/>
      <c r="BDF201" s="116"/>
      <c r="BDG201" s="116"/>
      <c r="BDH201" s="116"/>
      <c r="BDI201" s="116"/>
      <c r="BDJ201" s="116"/>
      <c r="BDK201" s="116"/>
      <c r="BDL201" s="116"/>
      <c r="BDM201" s="116"/>
      <c r="BDN201" s="116"/>
      <c r="BDO201" s="116"/>
      <c r="BDP201" s="116"/>
      <c r="BDQ201" s="116"/>
      <c r="BDR201" s="116"/>
      <c r="BDS201" s="116"/>
      <c r="BDT201" s="116"/>
      <c r="BDU201" s="116"/>
      <c r="BDV201" s="116"/>
      <c r="BDW201" s="116"/>
      <c r="BDX201" s="116"/>
      <c r="BDY201" s="116"/>
      <c r="BDZ201" s="116"/>
      <c r="BEA201" s="116"/>
      <c r="BEB201" s="116"/>
      <c r="BEC201" s="116"/>
      <c r="BED201" s="116"/>
      <c r="BEE201" s="116"/>
      <c r="BEF201" s="116"/>
      <c r="BEG201" s="116"/>
      <c r="BEH201" s="116"/>
      <c r="BEI201" s="116"/>
      <c r="BEJ201" s="116"/>
      <c r="BEK201" s="116"/>
      <c r="BEL201" s="116"/>
      <c r="BEM201" s="116"/>
      <c r="BEN201" s="116"/>
      <c r="BEO201" s="116"/>
      <c r="BEP201" s="116"/>
      <c r="BEQ201" s="116"/>
      <c r="BER201" s="116"/>
      <c r="BES201" s="116"/>
      <c r="BET201" s="116"/>
      <c r="BEU201" s="116"/>
      <c r="BEV201" s="116"/>
      <c r="BEW201" s="116"/>
      <c r="BEX201" s="116"/>
      <c r="BEY201" s="116"/>
      <c r="BEZ201" s="116"/>
      <c r="BFA201" s="116"/>
      <c r="BFB201" s="116"/>
      <c r="BFC201" s="116"/>
      <c r="BFD201" s="116"/>
      <c r="BFE201" s="116"/>
      <c r="BFF201" s="116"/>
      <c r="BFG201" s="116"/>
      <c r="BFH201" s="116"/>
      <c r="BFI201" s="116"/>
      <c r="BFJ201" s="116"/>
      <c r="BFK201" s="116"/>
      <c r="BFL201" s="116"/>
      <c r="BFM201" s="116"/>
      <c r="BFN201" s="116"/>
      <c r="BFO201" s="116"/>
      <c r="BFP201" s="116"/>
      <c r="BFQ201" s="116"/>
      <c r="BFR201" s="116"/>
      <c r="BFS201" s="116"/>
      <c r="BFT201" s="116"/>
      <c r="BFU201" s="116"/>
      <c r="BFV201" s="116"/>
      <c r="BFW201" s="116"/>
      <c r="BFX201" s="116"/>
      <c r="BFY201" s="116"/>
      <c r="BFZ201" s="116"/>
      <c r="BGA201" s="116"/>
      <c r="BGB201" s="116"/>
      <c r="BGC201" s="116"/>
      <c r="BGD201" s="116"/>
      <c r="BGE201" s="116"/>
      <c r="BGF201" s="116"/>
      <c r="BGG201" s="116"/>
      <c r="BGH201" s="116"/>
      <c r="BGI201" s="116"/>
      <c r="BGJ201" s="116"/>
      <c r="BGK201" s="116"/>
      <c r="BGL201" s="116"/>
      <c r="BGM201" s="116"/>
      <c r="BGN201" s="116"/>
      <c r="BGO201" s="116"/>
      <c r="BGP201" s="116"/>
      <c r="BGQ201" s="116"/>
      <c r="BGR201" s="116"/>
      <c r="BGS201" s="116"/>
      <c r="BGT201" s="116"/>
      <c r="BGU201" s="116"/>
      <c r="BGV201" s="116"/>
      <c r="BGW201" s="116"/>
      <c r="BGX201" s="116"/>
      <c r="BGY201" s="116"/>
      <c r="BGZ201" s="116"/>
      <c r="BHA201" s="116"/>
      <c r="BHB201" s="116"/>
      <c r="BHC201" s="116"/>
      <c r="BHD201" s="116"/>
      <c r="BHE201" s="116"/>
      <c r="BHF201" s="116"/>
      <c r="BHG201" s="116"/>
      <c r="BHH201" s="116"/>
      <c r="BHI201" s="116"/>
      <c r="BHJ201" s="116"/>
      <c r="BHK201" s="116"/>
      <c r="BHL201" s="116"/>
      <c r="BHM201" s="116"/>
      <c r="BHN201" s="116"/>
      <c r="BHO201" s="116"/>
      <c r="BHP201" s="116"/>
      <c r="BHQ201" s="116"/>
      <c r="BHR201" s="116"/>
      <c r="BHS201" s="116"/>
      <c r="BHT201" s="116"/>
      <c r="BHU201" s="116"/>
      <c r="BHV201" s="116"/>
      <c r="BHW201" s="116"/>
      <c r="BHX201" s="116"/>
      <c r="BHY201" s="116"/>
      <c r="BHZ201" s="116"/>
      <c r="BIA201" s="116"/>
      <c r="BIB201" s="116"/>
      <c r="BIC201" s="116"/>
      <c r="BID201" s="116"/>
      <c r="BIE201" s="116"/>
      <c r="BIF201" s="116"/>
      <c r="BIG201" s="116"/>
      <c r="BIH201" s="116"/>
      <c r="BII201" s="116"/>
      <c r="BIJ201" s="116"/>
      <c r="BIK201" s="116"/>
      <c r="BIL201" s="116"/>
      <c r="BIM201" s="116"/>
      <c r="BIN201" s="116"/>
      <c r="BIO201" s="116"/>
      <c r="BIP201" s="116"/>
      <c r="BIQ201" s="116"/>
      <c r="BIR201" s="116"/>
      <c r="BIS201" s="116"/>
      <c r="BIT201" s="116"/>
      <c r="BIU201" s="116"/>
      <c r="BIV201" s="116"/>
      <c r="BIW201" s="116"/>
      <c r="BIX201" s="116"/>
      <c r="BIY201" s="116"/>
      <c r="BIZ201" s="116"/>
      <c r="BJA201" s="116"/>
      <c r="BJB201" s="116"/>
      <c r="BJC201" s="116"/>
      <c r="BJD201" s="116"/>
      <c r="BJE201" s="116"/>
      <c r="BJF201" s="116"/>
      <c r="BJG201" s="116"/>
      <c r="BJH201" s="116"/>
      <c r="BJI201" s="116"/>
      <c r="BJJ201" s="116"/>
      <c r="BJK201" s="116"/>
      <c r="BJL201" s="116"/>
      <c r="BJM201" s="116"/>
      <c r="BJN201" s="116"/>
      <c r="BJO201" s="116"/>
      <c r="BJP201" s="116"/>
      <c r="BJQ201" s="116"/>
      <c r="BJR201" s="116"/>
      <c r="BJS201" s="116"/>
      <c r="BJT201" s="116"/>
      <c r="BJU201" s="116"/>
      <c r="BJV201" s="116"/>
      <c r="BJW201" s="116"/>
      <c r="BJX201" s="116"/>
      <c r="BJY201" s="116"/>
      <c r="BJZ201" s="116"/>
      <c r="BKA201" s="116"/>
      <c r="BKB201" s="116"/>
      <c r="BKC201" s="116"/>
      <c r="BKD201" s="116"/>
      <c r="BKE201" s="116"/>
      <c r="BKF201" s="116"/>
      <c r="BKG201" s="116"/>
      <c r="BKH201" s="116"/>
      <c r="BKI201" s="116"/>
      <c r="BKJ201" s="116"/>
      <c r="BKK201" s="116"/>
      <c r="BKL201" s="116"/>
      <c r="BKM201" s="116"/>
      <c r="BKN201" s="116"/>
      <c r="BKO201" s="116"/>
      <c r="BKP201" s="116"/>
      <c r="BKQ201" s="116"/>
      <c r="BKR201" s="116"/>
      <c r="BKS201" s="116"/>
      <c r="BKT201" s="116"/>
      <c r="BKU201" s="116"/>
      <c r="BKV201" s="116"/>
      <c r="BKW201" s="116"/>
      <c r="BKX201" s="116"/>
      <c r="BKY201" s="116"/>
      <c r="BKZ201" s="116"/>
      <c r="BLA201" s="116"/>
      <c r="BLB201" s="116"/>
      <c r="BLC201" s="116"/>
      <c r="BLD201" s="116"/>
      <c r="BLE201" s="116"/>
      <c r="BLF201" s="116"/>
      <c r="BLG201" s="116"/>
      <c r="BLH201" s="116"/>
      <c r="BLI201" s="116"/>
      <c r="BLJ201" s="116"/>
      <c r="BLK201" s="116"/>
      <c r="BLL201" s="116"/>
      <c r="BLM201" s="116"/>
      <c r="BLN201" s="116"/>
      <c r="BLO201" s="116"/>
      <c r="BLP201" s="116"/>
      <c r="BLQ201" s="116"/>
      <c r="BLR201" s="116"/>
      <c r="BLS201" s="116"/>
      <c r="BLT201" s="116"/>
      <c r="BLU201" s="116"/>
      <c r="BLV201" s="116"/>
      <c r="BLW201" s="116"/>
      <c r="BLX201" s="116"/>
      <c r="BLY201" s="116"/>
      <c r="BLZ201" s="116"/>
      <c r="BMA201" s="116"/>
      <c r="BMB201" s="116"/>
      <c r="BMC201" s="116"/>
      <c r="BMD201" s="116"/>
      <c r="BME201" s="116"/>
      <c r="BMF201" s="116"/>
      <c r="BMG201" s="116"/>
      <c r="BMH201" s="116"/>
      <c r="BMI201" s="116"/>
      <c r="BMJ201" s="116"/>
      <c r="BMK201" s="116"/>
      <c r="BML201" s="116"/>
      <c r="BMM201" s="116"/>
      <c r="BMN201" s="116"/>
      <c r="BMO201" s="116"/>
      <c r="BMP201" s="116"/>
      <c r="BMQ201" s="116"/>
      <c r="BMR201" s="116"/>
      <c r="BMS201" s="116"/>
      <c r="BMT201" s="116"/>
      <c r="BMU201" s="116"/>
      <c r="BMV201" s="116"/>
      <c r="BMW201" s="116"/>
      <c r="BMX201" s="116"/>
      <c r="BMY201" s="116"/>
      <c r="BMZ201" s="116"/>
      <c r="BNA201" s="116"/>
      <c r="BNB201" s="116"/>
      <c r="BNC201" s="116"/>
      <c r="BND201" s="116"/>
      <c r="BNE201" s="116"/>
      <c r="BNF201" s="116"/>
      <c r="BNG201" s="116"/>
      <c r="BNH201" s="116"/>
      <c r="BNI201" s="116"/>
      <c r="BNJ201" s="116"/>
      <c r="BNK201" s="116"/>
      <c r="BNL201" s="116"/>
      <c r="BNM201" s="116"/>
      <c r="BNN201" s="116"/>
      <c r="BNO201" s="116"/>
      <c r="BNP201" s="116"/>
      <c r="BNQ201" s="116"/>
      <c r="BNR201" s="116"/>
      <c r="BNS201" s="116"/>
      <c r="BNT201" s="116"/>
      <c r="BNU201" s="116"/>
      <c r="BNV201" s="116"/>
      <c r="BNW201" s="116"/>
      <c r="BNX201" s="116"/>
      <c r="BNY201" s="116"/>
      <c r="BNZ201" s="116"/>
      <c r="BOA201" s="116"/>
      <c r="BOB201" s="116"/>
      <c r="BOC201" s="116"/>
      <c r="BOD201" s="116"/>
      <c r="BOE201" s="116"/>
      <c r="BOF201" s="116"/>
      <c r="BOG201" s="116"/>
      <c r="BOH201" s="116"/>
      <c r="BOI201" s="116"/>
      <c r="BOJ201" s="116"/>
      <c r="BOK201" s="116"/>
      <c r="BOL201" s="116"/>
      <c r="BOM201" s="116"/>
      <c r="BON201" s="116"/>
      <c r="BOO201" s="116"/>
      <c r="BOP201" s="116"/>
      <c r="BOQ201" s="116"/>
      <c r="BOR201" s="116"/>
      <c r="BOS201" s="116"/>
      <c r="BOT201" s="116"/>
      <c r="BOU201" s="116"/>
      <c r="BOV201" s="116"/>
      <c r="BOW201" s="116"/>
      <c r="BOX201" s="116"/>
      <c r="BOY201" s="116"/>
      <c r="BOZ201" s="116"/>
      <c r="BPA201" s="116"/>
      <c r="BPB201" s="116"/>
      <c r="BPC201" s="116"/>
      <c r="BPD201" s="116"/>
      <c r="BPE201" s="116"/>
      <c r="BPF201" s="116"/>
      <c r="BPG201" s="116"/>
      <c r="BPH201" s="116"/>
      <c r="BPI201" s="116"/>
      <c r="BPJ201" s="116"/>
      <c r="BPK201" s="116"/>
      <c r="BPL201" s="116"/>
      <c r="BPM201" s="116"/>
      <c r="BPN201" s="116"/>
      <c r="BPO201" s="116"/>
      <c r="BPP201" s="116"/>
      <c r="BPQ201" s="116"/>
      <c r="BPR201" s="116"/>
      <c r="BPS201" s="116"/>
      <c r="BPT201" s="116"/>
      <c r="BPU201" s="116"/>
      <c r="BPV201" s="116"/>
      <c r="BPW201" s="116"/>
      <c r="BPX201" s="116"/>
      <c r="BPY201" s="116"/>
      <c r="BPZ201" s="116"/>
      <c r="BQA201" s="116"/>
      <c r="BQB201" s="116"/>
      <c r="BQC201" s="116"/>
      <c r="BQD201" s="116"/>
      <c r="BQE201" s="116"/>
      <c r="BQF201" s="116"/>
      <c r="BQG201" s="116"/>
      <c r="BQH201" s="116"/>
      <c r="BQI201" s="116"/>
      <c r="BQJ201" s="116"/>
      <c r="BQK201" s="116"/>
      <c r="BQL201" s="116"/>
      <c r="BQM201" s="116"/>
      <c r="BQN201" s="116"/>
      <c r="BQO201" s="116"/>
      <c r="BQP201" s="116"/>
      <c r="BQQ201" s="116"/>
      <c r="BQR201" s="116"/>
      <c r="BQS201" s="116"/>
      <c r="BQT201" s="116"/>
      <c r="BQU201" s="116"/>
      <c r="BQV201" s="116"/>
      <c r="BQW201" s="116"/>
      <c r="BQX201" s="116"/>
      <c r="BQY201" s="116"/>
      <c r="BQZ201" s="116"/>
      <c r="BRA201" s="116"/>
      <c r="BRB201" s="116"/>
      <c r="BRC201" s="116"/>
      <c r="BRD201" s="116"/>
      <c r="BRE201" s="116"/>
      <c r="BRF201" s="116"/>
      <c r="BRG201" s="116"/>
      <c r="BRH201" s="116"/>
      <c r="BRI201" s="116"/>
      <c r="BRJ201" s="116"/>
      <c r="BRK201" s="116"/>
      <c r="BRL201" s="116"/>
      <c r="BRM201" s="116"/>
      <c r="BRN201" s="116"/>
      <c r="BRO201" s="116"/>
      <c r="BRP201" s="116"/>
      <c r="BRQ201" s="116"/>
      <c r="BRR201" s="116"/>
      <c r="BRS201" s="116"/>
      <c r="BRT201" s="116"/>
      <c r="BRU201" s="116"/>
      <c r="BRV201" s="116"/>
      <c r="BRW201" s="116"/>
      <c r="BRX201" s="116"/>
      <c r="BRY201" s="116"/>
      <c r="BRZ201" s="116"/>
      <c r="BSA201" s="116"/>
      <c r="BSB201" s="116"/>
      <c r="BSC201" s="116"/>
      <c r="BSD201" s="116"/>
      <c r="BSE201" s="116"/>
      <c r="BSF201" s="116"/>
      <c r="BSG201" s="116"/>
      <c r="BSH201" s="116"/>
      <c r="BSI201" s="116"/>
      <c r="BSJ201" s="116"/>
      <c r="BSK201" s="116"/>
      <c r="BSL201" s="116"/>
      <c r="BSM201" s="116"/>
      <c r="BSN201" s="116"/>
      <c r="BSO201" s="116"/>
      <c r="BSP201" s="116"/>
      <c r="BSQ201" s="116"/>
      <c r="BSR201" s="116"/>
      <c r="BSS201" s="116"/>
      <c r="BST201" s="116"/>
      <c r="BSU201" s="116"/>
      <c r="BSV201" s="116"/>
      <c r="BSW201" s="116"/>
      <c r="BSX201" s="116"/>
      <c r="BSY201" s="116"/>
      <c r="BSZ201" s="116"/>
      <c r="BTA201" s="116"/>
      <c r="BTB201" s="116"/>
      <c r="BTC201" s="116"/>
      <c r="BTD201" s="116"/>
      <c r="BTE201" s="116"/>
      <c r="BTF201" s="116"/>
      <c r="BTG201" s="116"/>
      <c r="BTH201" s="116"/>
      <c r="BTI201" s="116"/>
      <c r="BTJ201" s="116"/>
      <c r="BTK201" s="116"/>
      <c r="BTL201" s="116"/>
      <c r="BTM201" s="116"/>
      <c r="BTN201" s="116"/>
      <c r="BTO201" s="116"/>
      <c r="BTP201" s="116"/>
      <c r="BTQ201" s="116"/>
      <c r="BTR201" s="116"/>
      <c r="BTS201" s="116"/>
      <c r="BTT201" s="116"/>
      <c r="BTU201" s="116"/>
      <c r="BTV201" s="116"/>
      <c r="BTW201" s="116"/>
      <c r="BTX201" s="116"/>
      <c r="BTY201" s="116"/>
      <c r="BTZ201" s="116"/>
      <c r="BUA201" s="116"/>
      <c r="BUB201" s="116"/>
      <c r="BUC201" s="116"/>
      <c r="BUD201" s="116"/>
      <c r="BUE201" s="116"/>
      <c r="BUF201" s="116"/>
      <c r="BUG201" s="116"/>
      <c r="BUH201" s="116"/>
      <c r="BUI201" s="116"/>
      <c r="BUJ201" s="116"/>
      <c r="BUK201" s="116"/>
      <c r="BUL201" s="116"/>
      <c r="BUM201" s="116"/>
      <c r="BUN201" s="116"/>
      <c r="BUO201" s="116"/>
      <c r="BUP201" s="116"/>
      <c r="BUQ201" s="116"/>
      <c r="BUR201" s="116"/>
      <c r="BUS201" s="116"/>
      <c r="BUT201" s="116"/>
      <c r="BUU201" s="116"/>
      <c r="BUV201" s="116"/>
      <c r="BUW201" s="116"/>
      <c r="BUX201" s="116"/>
      <c r="BUY201" s="116"/>
      <c r="BUZ201" s="116"/>
      <c r="BVA201" s="116"/>
      <c r="BVB201" s="116"/>
      <c r="BVC201" s="116"/>
      <c r="BVD201" s="116"/>
      <c r="BVE201" s="116"/>
      <c r="BVF201" s="116"/>
      <c r="BVG201" s="116"/>
      <c r="BVH201" s="116"/>
      <c r="BVI201" s="116"/>
      <c r="BVJ201" s="116"/>
      <c r="BVK201" s="116"/>
      <c r="BVL201" s="116"/>
      <c r="BVM201" s="116"/>
      <c r="BVN201" s="116"/>
      <c r="BVO201" s="116"/>
      <c r="BVP201" s="116"/>
      <c r="BVQ201" s="116"/>
      <c r="BVR201" s="116"/>
      <c r="BVS201" s="116"/>
      <c r="BVT201" s="116"/>
      <c r="BVU201" s="116"/>
      <c r="BVV201" s="116"/>
      <c r="BVW201" s="116"/>
      <c r="BVX201" s="116"/>
      <c r="BVY201" s="116"/>
      <c r="BVZ201" s="116"/>
      <c r="BWA201" s="116"/>
      <c r="BWB201" s="116"/>
      <c r="BWC201" s="116"/>
      <c r="BWD201" s="116"/>
      <c r="BWE201" s="116"/>
      <c r="BWF201" s="116"/>
      <c r="BWG201" s="116"/>
      <c r="BWH201" s="116"/>
      <c r="BWI201" s="116"/>
      <c r="BWJ201" s="116"/>
      <c r="BWK201" s="116"/>
      <c r="BWL201" s="116"/>
      <c r="BWM201" s="116"/>
      <c r="BWN201" s="116"/>
      <c r="BWO201" s="116"/>
      <c r="BWP201" s="116"/>
      <c r="BWQ201" s="116"/>
      <c r="BWR201" s="116"/>
      <c r="BWS201" s="116"/>
      <c r="BWT201" s="116"/>
      <c r="BWU201" s="116"/>
      <c r="BWV201" s="116"/>
      <c r="BWW201" s="116"/>
      <c r="BWX201" s="116"/>
      <c r="BWY201" s="116"/>
      <c r="BWZ201" s="116"/>
      <c r="BXA201" s="116"/>
      <c r="BXB201" s="116"/>
      <c r="BXC201" s="116"/>
      <c r="BXD201" s="116"/>
      <c r="BXE201" s="116"/>
      <c r="BXF201" s="116"/>
      <c r="BXG201" s="116"/>
      <c r="BXH201" s="116"/>
      <c r="BXI201" s="116"/>
      <c r="BXJ201" s="116"/>
      <c r="BXK201" s="116"/>
      <c r="BXL201" s="116"/>
      <c r="BXM201" s="116"/>
      <c r="BXN201" s="116"/>
      <c r="BXO201" s="116"/>
      <c r="BXP201" s="116"/>
      <c r="BXQ201" s="116"/>
      <c r="BXR201" s="116"/>
      <c r="BXS201" s="116"/>
      <c r="BXT201" s="116"/>
      <c r="BXU201" s="116"/>
      <c r="BXV201" s="116"/>
      <c r="BXW201" s="116"/>
      <c r="BXX201" s="116"/>
      <c r="BXY201" s="116"/>
      <c r="BXZ201" s="116"/>
      <c r="BYA201" s="116"/>
      <c r="BYB201" s="116"/>
      <c r="BYC201" s="116"/>
      <c r="BYD201" s="116"/>
      <c r="BYE201" s="116"/>
      <c r="BYF201" s="116"/>
      <c r="BYG201" s="116"/>
      <c r="BYH201" s="116"/>
      <c r="BYI201" s="116"/>
      <c r="BYJ201" s="116"/>
      <c r="BYK201" s="116"/>
      <c r="BYL201" s="116"/>
      <c r="BYM201" s="116"/>
      <c r="BYN201" s="116"/>
      <c r="BYO201" s="116"/>
      <c r="BYP201" s="116"/>
      <c r="BYQ201" s="116"/>
      <c r="BYR201" s="116"/>
      <c r="BYS201" s="116"/>
      <c r="BYT201" s="116"/>
      <c r="BYU201" s="116"/>
      <c r="BYV201" s="116"/>
      <c r="BYW201" s="116"/>
      <c r="BYX201" s="116"/>
      <c r="BYY201" s="116"/>
      <c r="BYZ201" s="116"/>
      <c r="BZA201" s="116"/>
      <c r="BZB201" s="116"/>
      <c r="BZC201" s="116"/>
      <c r="BZD201" s="116"/>
      <c r="BZE201" s="116"/>
      <c r="BZF201" s="116"/>
      <c r="BZG201" s="116"/>
      <c r="BZH201" s="116"/>
      <c r="BZI201" s="116"/>
      <c r="BZJ201" s="116"/>
      <c r="BZK201" s="116"/>
      <c r="BZL201" s="116"/>
      <c r="BZM201" s="116"/>
      <c r="BZN201" s="116"/>
      <c r="BZO201" s="116"/>
      <c r="BZP201" s="116"/>
      <c r="BZQ201" s="116"/>
      <c r="BZR201" s="116"/>
      <c r="BZS201" s="116"/>
      <c r="BZT201" s="116"/>
      <c r="BZU201" s="116"/>
      <c r="BZV201" s="116"/>
      <c r="BZW201" s="116"/>
      <c r="BZX201" s="116"/>
      <c r="BZY201" s="116"/>
      <c r="BZZ201" s="116"/>
      <c r="CAA201" s="116"/>
      <c r="CAB201" s="116"/>
      <c r="CAC201" s="116"/>
      <c r="CAD201" s="116"/>
      <c r="CAE201" s="116"/>
      <c r="CAF201" s="116"/>
      <c r="CAG201" s="116"/>
      <c r="CAH201" s="116"/>
      <c r="CAI201" s="116"/>
      <c r="CAJ201" s="116"/>
      <c r="CAK201" s="116"/>
      <c r="CAL201" s="116"/>
      <c r="CAM201" s="116"/>
      <c r="CAN201" s="116"/>
      <c r="CAO201" s="116"/>
      <c r="CAP201" s="116"/>
      <c r="CAQ201" s="116"/>
      <c r="CAR201" s="116"/>
      <c r="CAS201" s="116"/>
      <c r="CAT201" s="116"/>
      <c r="CAU201" s="116"/>
      <c r="CAV201" s="116"/>
      <c r="CAW201" s="116"/>
      <c r="CAX201" s="116"/>
      <c r="CAY201" s="116"/>
      <c r="CAZ201" s="116"/>
      <c r="CBA201" s="116"/>
      <c r="CBB201" s="116"/>
      <c r="CBC201" s="116"/>
      <c r="CBD201" s="116"/>
      <c r="CBE201" s="116"/>
      <c r="CBF201" s="116"/>
      <c r="CBG201" s="116"/>
      <c r="CBH201" s="116"/>
      <c r="CBI201" s="116"/>
      <c r="CBJ201" s="116"/>
      <c r="CBK201" s="116"/>
      <c r="CBL201" s="116"/>
      <c r="CBM201" s="116"/>
      <c r="CBN201" s="116"/>
      <c r="CBO201" s="116"/>
      <c r="CBP201" s="116"/>
      <c r="CBQ201" s="116"/>
      <c r="CBR201" s="116"/>
      <c r="CBS201" s="116"/>
      <c r="CBT201" s="116"/>
      <c r="CBU201" s="116"/>
      <c r="CBV201" s="116"/>
      <c r="CBW201" s="116"/>
      <c r="CBX201" s="116"/>
      <c r="CBY201" s="116"/>
      <c r="CBZ201" s="116"/>
      <c r="CCA201" s="116"/>
      <c r="CCB201" s="116"/>
      <c r="CCC201" s="116"/>
      <c r="CCD201" s="116"/>
      <c r="CCE201" s="116"/>
      <c r="CCF201" s="116"/>
      <c r="CCG201" s="116"/>
      <c r="CCH201" s="116"/>
      <c r="CCI201" s="116"/>
      <c r="CCJ201" s="116"/>
      <c r="CCK201" s="116"/>
      <c r="CCL201" s="116"/>
      <c r="CCM201" s="116"/>
      <c r="CCN201" s="116"/>
      <c r="CCO201" s="116"/>
      <c r="CCP201" s="116"/>
      <c r="CCQ201" s="116"/>
      <c r="CCR201" s="116"/>
      <c r="CCS201" s="116"/>
      <c r="CCT201" s="116"/>
      <c r="CCU201" s="116"/>
      <c r="CCV201" s="116"/>
      <c r="CCW201" s="116"/>
      <c r="CCX201" s="116"/>
      <c r="CCY201" s="116"/>
      <c r="CCZ201" s="116"/>
      <c r="CDA201" s="116"/>
      <c r="CDB201" s="116"/>
      <c r="CDC201" s="116"/>
      <c r="CDD201" s="116"/>
      <c r="CDE201" s="116"/>
      <c r="CDF201" s="116"/>
      <c r="CDG201" s="116"/>
      <c r="CDH201" s="116"/>
      <c r="CDI201" s="116"/>
      <c r="CDJ201" s="116"/>
      <c r="CDK201" s="116"/>
      <c r="CDL201" s="116"/>
      <c r="CDM201" s="116"/>
      <c r="CDN201" s="116"/>
      <c r="CDO201" s="116"/>
      <c r="CDP201" s="116"/>
      <c r="CDQ201" s="116"/>
      <c r="CDR201" s="116"/>
      <c r="CDS201" s="116"/>
      <c r="CDT201" s="116"/>
      <c r="CDU201" s="116"/>
      <c r="CDV201" s="116"/>
      <c r="CDW201" s="116"/>
      <c r="CDX201" s="116"/>
      <c r="CDY201" s="116"/>
      <c r="CDZ201" s="116"/>
      <c r="CEA201" s="116"/>
      <c r="CEB201" s="116"/>
      <c r="CEC201" s="116"/>
      <c r="CED201" s="116"/>
      <c r="CEE201" s="116"/>
      <c r="CEF201" s="116"/>
      <c r="CEG201" s="116"/>
      <c r="CEH201" s="116"/>
      <c r="CEI201" s="116"/>
      <c r="CEJ201" s="116"/>
      <c r="CEK201" s="116"/>
      <c r="CEL201" s="116"/>
      <c r="CEM201" s="116"/>
      <c r="CEN201" s="116"/>
      <c r="CEO201" s="116"/>
      <c r="CEP201" s="116"/>
      <c r="CEQ201" s="116"/>
      <c r="CER201" s="116"/>
      <c r="CES201" s="116"/>
      <c r="CET201" s="116"/>
      <c r="CEU201" s="116"/>
      <c r="CEV201" s="116"/>
      <c r="CEW201" s="116"/>
      <c r="CEX201" s="116"/>
      <c r="CEY201" s="116"/>
      <c r="CEZ201" s="116"/>
      <c r="CFA201" s="116"/>
      <c r="CFB201" s="116"/>
      <c r="CFC201" s="116"/>
      <c r="CFD201" s="116"/>
      <c r="CFE201" s="116"/>
      <c r="CFF201" s="116"/>
      <c r="CFG201" s="116"/>
      <c r="CFH201" s="116"/>
      <c r="CFI201" s="116"/>
      <c r="CFJ201" s="116"/>
      <c r="CFK201" s="116"/>
      <c r="CFL201" s="116"/>
      <c r="CFM201" s="116"/>
      <c r="CFN201" s="116"/>
      <c r="CFO201" s="116"/>
      <c r="CFP201" s="116"/>
      <c r="CFQ201" s="116"/>
      <c r="CFR201" s="116"/>
      <c r="CFS201" s="116"/>
      <c r="CFT201" s="116"/>
      <c r="CFU201" s="116"/>
      <c r="CFV201" s="116"/>
      <c r="CFW201" s="116"/>
      <c r="CFX201" s="116"/>
      <c r="CFY201" s="116"/>
      <c r="CFZ201" s="116"/>
      <c r="CGA201" s="116"/>
      <c r="CGB201" s="116"/>
      <c r="CGC201" s="116"/>
      <c r="CGD201" s="116"/>
      <c r="CGE201" s="116"/>
      <c r="CGF201" s="116"/>
      <c r="CGG201" s="116"/>
      <c r="CGH201" s="116"/>
      <c r="CGI201" s="116"/>
      <c r="CGJ201" s="116"/>
      <c r="CGK201" s="116"/>
      <c r="CGL201" s="116"/>
      <c r="CGM201" s="116"/>
      <c r="CGN201" s="116"/>
      <c r="CGO201" s="116"/>
      <c r="CGP201" s="116"/>
      <c r="CGQ201" s="116"/>
      <c r="CGR201" s="116"/>
      <c r="CGS201" s="116"/>
      <c r="CGT201" s="116"/>
      <c r="CGU201" s="116"/>
      <c r="CGV201" s="116"/>
      <c r="CGW201" s="116"/>
      <c r="CGX201" s="116"/>
      <c r="CGY201" s="116"/>
      <c r="CGZ201" s="116"/>
      <c r="CHA201" s="116"/>
      <c r="CHB201" s="116"/>
      <c r="CHC201" s="116"/>
      <c r="CHD201" s="116"/>
      <c r="CHE201" s="116"/>
      <c r="CHF201" s="116"/>
      <c r="CHG201" s="116"/>
      <c r="CHH201" s="116"/>
      <c r="CHI201" s="116"/>
      <c r="CHJ201" s="116"/>
      <c r="CHK201" s="116"/>
      <c r="CHL201" s="116"/>
      <c r="CHM201" s="116"/>
      <c r="CHN201" s="116"/>
      <c r="CHO201" s="116"/>
      <c r="CHP201" s="116"/>
      <c r="CHQ201" s="116"/>
      <c r="CHR201" s="116"/>
      <c r="CHS201" s="116"/>
      <c r="CHT201" s="116"/>
      <c r="CHU201" s="116"/>
      <c r="CHV201" s="116"/>
      <c r="CHW201" s="116"/>
      <c r="CHX201" s="116"/>
      <c r="CHY201" s="116"/>
      <c r="CHZ201" s="116"/>
      <c r="CIA201" s="116"/>
      <c r="CIB201" s="116"/>
      <c r="CIC201" s="116"/>
      <c r="CID201" s="116"/>
      <c r="CIE201" s="116"/>
      <c r="CIF201" s="116"/>
      <c r="CIG201" s="116"/>
      <c r="CIH201" s="116"/>
      <c r="CII201" s="116"/>
      <c r="CIJ201" s="116"/>
      <c r="CIK201" s="116"/>
      <c r="CIL201" s="116"/>
      <c r="CIM201" s="116"/>
      <c r="CIN201" s="116"/>
      <c r="CIO201" s="116"/>
      <c r="CIP201" s="116"/>
      <c r="CIQ201" s="116"/>
      <c r="CIR201" s="116"/>
      <c r="CIS201" s="116"/>
      <c r="CIT201" s="116"/>
      <c r="CIU201" s="116"/>
      <c r="CIV201" s="116"/>
      <c r="CIW201" s="116"/>
      <c r="CIX201" s="116"/>
      <c r="CIY201" s="116"/>
      <c r="CIZ201" s="116"/>
      <c r="CJA201" s="116"/>
      <c r="CJB201" s="116"/>
      <c r="CJC201" s="116"/>
      <c r="CJD201" s="116"/>
      <c r="CJE201" s="116"/>
      <c r="CJF201" s="116"/>
      <c r="CJG201" s="116"/>
      <c r="CJH201" s="116"/>
      <c r="CJI201" s="116"/>
      <c r="CJJ201" s="116"/>
      <c r="CJK201" s="116"/>
      <c r="CJL201" s="116"/>
      <c r="CJM201" s="116"/>
      <c r="CJN201" s="116"/>
      <c r="CJO201" s="116"/>
      <c r="CJP201" s="116"/>
      <c r="CJQ201" s="116"/>
      <c r="CJR201" s="116"/>
      <c r="CJS201" s="116"/>
      <c r="CJT201" s="116"/>
      <c r="CJU201" s="116"/>
      <c r="CJV201" s="116"/>
      <c r="CJW201" s="116"/>
      <c r="CJX201" s="116"/>
      <c r="CJY201" s="116"/>
      <c r="CJZ201" s="116"/>
      <c r="CKA201" s="116"/>
      <c r="CKB201" s="116"/>
      <c r="CKC201" s="116"/>
      <c r="CKD201" s="116"/>
      <c r="CKE201" s="116"/>
      <c r="CKF201" s="116"/>
      <c r="CKG201" s="116"/>
      <c r="CKH201" s="116"/>
      <c r="CKI201" s="116"/>
      <c r="CKJ201" s="116"/>
      <c r="CKK201" s="116"/>
      <c r="CKL201" s="116"/>
      <c r="CKM201" s="116"/>
      <c r="CKN201" s="116"/>
      <c r="CKO201" s="116"/>
      <c r="CKP201" s="116"/>
      <c r="CKQ201" s="116"/>
      <c r="CKR201" s="116"/>
      <c r="CKS201" s="116"/>
      <c r="CKT201" s="116"/>
      <c r="CKU201" s="116"/>
      <c r="CKV201" s="116"/>
      <c r="CKW201" s="116"/>
      <c r="CKX201" s="116"/>
      <c r="CKY201" s="116"/>
      <c r="CKZ201" s="116"/>
      <c r="CLA201" s="116"/>
      <c r="CLB201" s="116"/>
      <c r="CLC201" s="116"/>
      <c r="CLD201" s="116"/>
      <c r="CLE201" s="116"/>
      <c r="CLF201" s="116"/>
      <c r="CLG201" s="116"/>
      <c r="CLH201" s="116"/>
      <c r="CLI201" s="116"/>
      <c r="CLJ201" s="116"/>
      <c r="CLK201" s="116"/>
      <c r="CLL201" s="116"/>
      <c r="CLM201" s="116"/>
      <c r="CLN201" s="116"/>
      <c r="CLO201" s="116"/>
      <c r="CLP201" s="116"/>
      <c r="CLQ201" s="116"/>
      <c r="CLR201" s="116"/>
      <c r="CLS201" s="116"/>
      <c r="CLT201" s="116"/>
      <c r="CLU201" s="116"/>
      <c r="CLV201" s="116"/>
      <c r="CLW201" s="116"/>
      <c r="CLX201" s="116"/>
      <c r="CLY201" s="116"/>
      <c r="CLZ201" s="116"/>
      <c r="CMA201" s="116"/>
      <c r="CMB201" s="116"/>
      <c r="CMC201" s="116"/>
      <c r="CMD201" s="116"/>
      <c r="CME201" s="116"/>
      <c r="CMF201" s="116"/>
      <c r="CMG201" s="116"/>
      <c r="CMH201" s="116"/>
      <c r="CMI201" s="116"/>
      <c r="CMJ201" s="116"/>
      <c r="CMK201" s="116"/>
      <c r="CML201" s="116"/>
      <c r="CMM201" s="116"/>
      <c r="CMN201" s="116"/>
      <c r="CMO201" s="116"/>
      <c r="CMP201" s="116"/>
      <c r="CMQ201" s="116"/>
      <c r="CMR201" s="116"/>
      <c r="CMS201" s="116"/>
      <c r="CMT201" s="116"/>
      <c r="CMU201" s="116"/>
      <c r="CMV201" s="116"/>
      <c r="CMW201" s="116"/>
      <c r="CMX201" s="116"/>
      <c r="CMY201" s="116"/>
      <c r="CMZ201" s="116"/>
      <c r="CNA201" s="116"/>
      <c r="CNB201" s="116"/>
      <c r="CNC201" s="116"/>
      <c r="CND201" s="116"/>
      <c r="CNE201" s="116"/>
      <c r="CNF201" s="116"/>
      <c r="CNG201" s="116"/>
      <c r="CNH201" s="116"/>
      <c r="CNI201" s="116"/>
      <c r="CNJ201" s="116"/>
      <c r="CNK201" s="116"/>
      <c r="CNL201" s="116"/>
      <c r="CNM201" s="116"/>
      <c r="CNN201" s="116"/>
      <c r="CNO201" s="116"/>
      <c r="CNP201" s="116"/>
      <c r="CNQ201" s="116"/>
      <c r="CNR201" s="116"/>
      <c r="CNS201" s="116"/>
      <c r="CNT201" s="116"/>
      <c r="CNU201" s="116"/>
      <c r="CNV201" s="116"/>
      <c r="CNW201" s="116"/>
      <c r="CNX201" s="116"/>
      <c r="CNY201" s="116"/>
      <c r="CNZ201" s="116"/>
      <c r="COA201" s="116"/>
      <c r="COB201" s="116"/>
      <c r="COC201" s="116"/>
      <c r="COD201" s="116"/>
      <c r="COE201" s="116"/>
      <c r="COF201" s="116"/>
      <c r="COG201" s="116"/>
      <c r="COH201" s="116"/>
      <c r="COI201" s="116"/>
      <c r="COJ201" s="116"/>
      <c r="COK201" s="116"/>
      <c r="COL201" s="116"/>
      <c r="COM201" s="116"/>
      <c r="CON201" s="116"/>
      <c r="COO201" s="116"/>
      <c r="COP201" s="116"/>
      <c r="COQ201" s="116"/>
      <c r="COR201" s="116"/>
      <c r="COS201" s="116"/>
      <c r="COT201" s="116"/>
      <c r="COU201" s="116"/>
      <c r="COV201" s="116"/>
      <c r="COW201" s="116"/>
      <c r="COX201" s="116"/>
      <c r="COY201" s="116"/>
      <c r="COZ201" s="116"/>
      <c r="CPA201" s="116"/>
      <c r="CPB201" s="116"/>
      <c r="CPC201" s="116"/>
      <c r="CPD201" s="116"/>
      <c r="CPE201" s="116"/>
      <c r="CPF201" s="116"/>
      <c r="CPG201" s="116"/>
      <c r="CPH201" s="116"/>
      <c r="CPI201" s="116"/>
      <c r="CPJ201" s="116"/>
      <c r="CPK201" s="116"/>
      <c r="CPL201" s="116"/>
      <c r="CPM201" s="116"/>
      <c r="CPN201" s="116"/>
      <c r="CPO201" s="116"/>
      <c r="CPP201" s="116"/>
      <c r="CPQ201" s="116"/>
      <c r="CPR201" s="116"/>
      <c r="CPS201" s="116"/>
      <c r="CPT201" s="116"/>
      <c r="CPU201" s="116"/>
      <c r="CPV201" s="116"/>
      <c r="CPW201" s="116"/>
      <c r="CPX201" s="116"/>
      <c r="CPY201" s="116"/>
      <c r="CPZ201" s="116"/>
      <c r="CQA201" s="116"/>
      <c r="CQB201" s="116"/>
      <c r="CQC201" s="116"/>
      <c r="CQD201" s="116"/>
      <c r="CQE201" s="116"/>
      <c r="CQF201" s="116"/>
      <c r="CQG201" s="116"/>
      <c r="CQH201" s="116"/>
      <c r="CQI201" s="116"/>
      <c r="CQJ201" s="116"/>
      <c r="CQK201" s="116"/>
      <c r="CQL201" s="116"/>
      <c r="CQM201" s="116"/>
      <c r="CQN201" s="116"/>
      <c r="CQO201" s="116"/>
      <c r="CQP201" s="116"/>
      <c r="CQQ201" s="116"/>
      <c r="CQR201" s="116"/>
      <c r="CQS201" s="116"/>
      <c r="CQT201" s="116"/>
      <c r="CQU201" s="116"/>
      <c r="CQV201" s="116"/>
      <c r="CQW201" s="116"/>
      <c r="CQX201" s="116"/>
      <c r="CQY201" s="116"/>
      <c r="CQZ201" s="116"/>
      <c r="CRA201" s="116"/>
      <c r="CRB201" s="116"/>
      <c r="CRC201" s="116"/>
      <c r="CRD201" s="116"/>
      <c r="CRE201" s="116"/>
      <c r="CRF201" s="116"/>
      <c r="CRG201" s="116"/>
      <c r="CRH201" s="116"/>
      <c r="CRI201" s="116"/>
      <c r="CRJ201" s="116"/>
      <c r="CRK201" s="116"/>
      <c r="CRL201" s="116"/>
      <c r="CRM201" s="116"/>
      <c r="CRN201" s="116"/>
      <c r="CRO201" s="116"/>
      <c r="CRP201" s="116"/>
      <c r="CRQ201" s="116"/>
      <c r="CRR201" s="116"/>
      <c r="CRS201" s="116"/>
      <c r="CRT201" s="116"/>
      <c r="CRU201" s="116"/>
      <c r="CRV201" s="116"/>
      <c r="CRW201" s="116"/>
      <c r="CRX201" s="116"/>
      <c r="CRY201" s="116"/>
      <c r="CRZ201" s="116"/>
      <c r="CSA201" s="116"/>
      <c r="CSB201" s="116"/>
      <c r="CSC201" s="116"/>
      <c r="CSD201" s="116"/>
      <c r="CSE201" s="116"/>
      <c r="CSF201" s="116"/>
      <c r="CSG201" s="116"/>
      <c r="CSH201" s="116"/>
      <c r="CSI201" s="116"/>
      <c r="CSJ201" s="116"/>
      <c r="CSK201" s="116"/>
      <c r="CSL201" s="116"/>
      <c r="CSM201" s="116"/>
      <c r="CSN201" s="116"/>
      <c r="CSO201" s="116"/>
      <c r="CSP201" s="116"/>
      <c r="CSQ201" s="116"/>
      <c r="CSR201" s="116"/>
      <c r="CSS201" s="116"/>
      <c r="CST201" s="116"/>
      <c r="CSU201" s="116"/>
      <c r="CSV201" s="116"/>
      <c r="CSW201" s="116"/>
      <c r="CSX201" s="116"/>
      <c r="CSY201" s="116"/>
      <c r="CSZ201" s="116"/>
      <c r="CTA201" s="116"/>
      <c r="CTB201" s="116"/>
      <c r="CTC201" s="116"/>
      <c r="CTD201" s="116"/>
      <c r="CTE201" s="116"/>
      <c r="CTF201" s="116"/>
      <c r="CTG201" s="116"/>
      <c r="CTH201" s="116"/>
      <c r="CTI201" s="116"/>
      <c r="CTJ201" s="116"/>
      <c r="CTK201" s="116"/>
      <c r="CTL201" s="116"/>
      <c r="CTM201" s="116"/>
      <c r="CTN201" s="116"/>
      <c r="CTO201" s="116"/>
      <c r="CTP201" s="116"/>
      <c r="CTQ201" s="116"/>
      <c r="CTR201" s="116"/>
      <c r="CTS201" s="116"/>
      <c r="CTT201" s="116"/>
      <c r="CTU201" s="116"/>
      <c r="CTV201" s="116"/>
      <c r="CTW201" s="116"/>
      <c r="CTX201" s="116"/>
      <c r="CTY201" s="116"/>
      <c r="CTZ201" s="116"/>
      <c r="CUA201" s="116"/>
      <c r="CUB201" s="116"/>
      <c r="CUC201" s="116"/>
      <c r="CUD201" s="116"/>
      <c r="CUE201" s="116"/>
      <c r="CUF201" s="116"/>
      <c r="CUG201" s="116"/>
      <c r="CUH201" s="116"/>
      <c r="CUI201" s="116"/>
      <c r="CUJ201" s="116"/>
      <c r="CUK201" s="116"/>
      <c r="CUL201" s="116"/>
      <c r="CUM201" s="116"/>
      <c r="CUN201" s="116"/>
      <c r="CUO201" s="116"/>
      <c r="CUP201" s="116"/>
      <c r="CUQ201" s="116"/>
      <c r="CUR201" s="116"/>
      <c r="CUS201" s="116"/>
      <c r="CUT201" s="116"/>
      <c r="CUU201" s="116"/>
      <c r="CUV201" s="116"/>
      <c r="CUW201" s="116"/>
      <c r="CUX201" s="116"/>
      <c r="CUY201" s="116"/>
      <c r="CUZ201" s="116"/>
      <c r="CVA201" s="116"/>
      <c r="CVB201" s="116"/>
      <c r="CVC201" s="116"/>
      <c r="CVD201" s="116"/>
      <c r="CVE201" s="116"/>
      <c r="CVF201" s="116"/>
      <c r="CVG201" s="116"/>
      <c r="CVH201" s="116"/>
      <c r="CVI201" s="116"/>
      <c r="CVJ201" s="116"/>
      <c r="CVK201" s="116"/>
      <c r="CVL201" s="116"/>
      <c r="CVM201" s="116"/>
      <c r="CVN201" s="116"/>
      <c r="CVO201" s="116"/>
      <c r="CVP201" s="116"/>
      <c r="CVQ201" s="116"/>
      <c r="CVR201" s="116"/>
      <c r="CVS201" s="116"/>
      <c r="CVT201" s="116"/>
      <c r="CVU201" s="116"/>
      <c r="CVV201" s="116"/>
      <c r="CVW201" s="116"/>
      <c r="CVX201" s="116"/>
      <c r="CVY201" s="116"/>
      <c r="CVZ201" s="116"/>
      <c r="CWA201" s="116"/>
      <c r="CWB201" s="116"/>
      <c r="CWC201" s="116"/>
      <c r="CWD201" s="116"/>
      <c r="CWE201" s="116"/>
      <c r="CWF201" s="116"/>
      <c r="CWG201" s="116"/>
      <c r="CWH201" s="116"/>
      <c r="CWI201" s="116"/>
      <c r="CWJ201" s="116"/>
      <c r="CWK201" s="116"/>
      <c r="CWL201" s="116"/>
      <c r="CWM201" s="116"/>
      <c r="CWN201" s="116"/>
      <c r="CWO201" s="116"/>
      <c r="CWP201" s="116"/>
      <c r="CWQ201" s="116"/>
      <c r="CWR201" s="116"/>
      <c r="CWS201" s="116"/>
      <c r="CWT201" s="116"/>
      <c r="CWU201" s="116"/>
      <c r="CWV201" s="116"/>
      <c r="CWW201" s="116"/>
      <c r="CWX201" s="116"/>
      <c r="CWY201" s="116"/>
      <c r="CWZ201" s="116"/>
      <c r="CXA201" s="116"/>
      <c r="CXB201" s="116"/>
      <c r="CXC201" s="116"/>
      <c r="CXD201" s="116"/>
      <c r="CXE201" s="116"/>
      <c r="CXF201" s="116"/>
      <c r="CXG201" s="116"/>
      <c r="CXH201" s="116"/>
      <c r="CXI201" s="116"/>
      <c r="CXJ201" s="116"/>
      <c r="CXK201" s="116"/>
      <c r="CXL201" s="116"/>
      <c r="CXM201" s="116"/>
      <c r="CXN201" s="116"/>
      <c r="CXO201" s="116"/>
      <c r="CXP201" s="116"/>
      <c r="CXQ201" s="116"/>
      <c r="CXR201" s="116"/>
      <c r="CXS201" s="116"/>
      <c r="CXT201" s="116"/>
      <c r="CXU201" s="116"/>
      <c r="CXV201" s="116"/>
      <c r="CXW201" s="116"/>
      <c r="CXX201" s="116"/>
      <c r="CXY201" s="116"/>
      <c r="CXZ201" s="116"/>
      <c r="CYA201" s="116"/>
      <c r="CYB201" s="116"/>
      <c r="CYC201" s="116"/>
      <c r="CYD201" s="116"/>
      <c r="CYE201" s="116"/>
      <c r="CYF201" s="116"/>
      <c r="CYG201" s="116"/>
      <c r="CYH201" s="116"/>
      <c r="CYI201" s="116"/>
      <c r="CYJ201" s="116"/>
      <c r="CYK201" s="116"/>
      <c r="CYL201" s="116"/>
      <c r="CYM201" s="116"/>
      <c r="CYN201" s="116"/>
      <c r="CYO201" s="116"/>
      <c r="CYP201" s="116"/>
      <c r="CYQ201" s="116"/>
      <c r="CYR201" s="116"/>
      <c r="CYS201" s="116"/>
      <c r="CYT201" s="116"/>
      <c r="CYU201" s="116"/>
      <c r="CYV201" s="116"/>
      <c r="CYW201" s="116"/>
      <c r="CYX201" s="116"/>
      <c r="CYY201" s="116"/>
      <c r="CYZ201" s="116"/>
      <c r="CZA201" s="116"/>
      <c r="CZB201" s="116"/>
      <c r="CZC201" s="116"/>
      <c r="CZD201" s="116"/>
      <c r="CZE201" s="116"/>
      <c r="CZF201" s="116"/>
      <c r="CZG201" s="116"/>
      <c r="CZH201" s="116"/>
      <c r="CZI201" s="116"/>
      <c r="CZJ201" s="116"/>
      <c r="CZK201" s="116"/>
      <c r="CZL201" s="116"/>
      <c r="CZM201" s="116"/>
      <c r="CZN201" s="116"/>
      <c r="CZO201" s="116"/>
      <c r="CZP201" s="116"/>
      <c r="CZQ201" s="116"/>
      <c r="CZR201" s="116"/>
      <c r="CZS201" s="116"/>
      <c r="CZT201" s="116"/>
      <c r="CZU201" s="116"/>
      <c r="CZV201" s="116"/>
      <c r="CZW201" s="116"/>
      <c r="CZX201" s="116"/>
      <c r="CZY201" s="116"/>
      <c r="CZZ201" s="116"/>
      <c r="DAA201" s="116"/>
      <c r="DAB201" s="116"/>
      <c r="DAC201" s="116"/>
      <c r="DAD201" s="116"/>
      <c r="DAE201" s="116"/>
      <c r="DAF201" s="116"/>
      <c r="DAG201" s="116"/>
      <c r="DAH201" s="116"/>
      <c r="DAI201" s="116"/>
      <c r="DAJ201" s="116"/>
      <c r="DAK201" s="116"/>
      <c r="DAL201" s="116"/>
      <c r="DAM201" s="116"/>
      <c r="DAN201" s="116"/>
      <c r="DAO201" s="116"/>
      <c r="DAP201" s="116"/>
      <c r="DAQ201" s="116"/>
      <c r="DAR201" s="116"/>
      <c r="DAS201" s="116"/>
      <c r="DAT201" s="116"/>
      <c r="DAU201" s="116"/>
      <c r="DAV201" s="116"/>
      <c r="DAW201" s="116"/>
      <c r="DAX201" s="116"/>
      <c r="DAY201" s="116"/>
      <c r="DAZ201" s="116"/>
      <c r="DBA201" s="116"/>
      <c r="DBB201" s="116"/>
      <c r="DBC201" s="116"/>
      <c r="DBD201" s="116"/>
      <c r="DBE201" s="116"/>
      <c r="DBF201" s="116"/>
      <c r="DBG201" s="116"/>
      <c r="DBH201" s="116"/>
      <c r="DBI201" s="116"/>
      <c r="DBJ201" s="116"/>
      <c r="DBK201" s="116"/>
      <c r="DBL201" s="116"/>
      <c r="DBM201" s="116"/>
      <c r="DBN201" s="116"/>
      <c r="DBO201" s="116"/>
      <c r="DBP201" s="116"/>
      <c r="DBQ201" s="116"/>
      <c r="DBR201" s="116"/>
      <c r="DBS201" s="116"/>
      <c r="DBT201" s="116"/>
      <c r="DBU201" s="116"/>
      <c r="DBV201" s="116"/>
      <c r="DBW201" s="116"/>
      <c r="DBX201" s="116"/>
      <c r="DBY201" s="116"/>
      <c r="DBZ201" s="116"/>
      <c r="DCA201" s="116"/>
      <c r="DCB201" s="116"/>
      <c r="DCC201" s="116"/>
      <c r="DCD201" s="116"/>
      <c r="DCE201" s="116"/>
      <c r="DCF201" s="116"/>
      <c r="DCG201" s="116"/>
      <c r="DCH201" s="116"/>
      <c r="DCI201" s="116"/>
      <c r="DCJ201" s="116"/>
      <c r="DCK201" s="116"/>
      <c r="DCL201" s="116"/>
      <c r="DCM201" s="116"/>
      <c r="DCN201" s="116"/>
      <c r="DCO201" s="116"/>
      <c r="DCP201" s="116"/>
      <c r="DCQ201" s="116"/>
      <c r="DCR201" s="116"/>
      <c r="DCS201" s="116"/>
      <c r="DCT201" s="116"/>
      <c r="DCU201" s="116"/>
      <c r="DCV201" s="116"/>
      <c r="DCW201" s="116"/>
      <c r="DCX201" s="116"/>
      <c r="DCY201" s="116"/>
      <c r="DCZ201" s="116"/>
      <c r="DDA201" s="116"/>
      <c r="DDB201" s="116"/>
      <c r="DDC201" s="116"/>
      <c r="DDD201" s="116"/>
      <c r="DDE201" s="116"/>
      <c r="DDF201" s="116"/>
      <c r="DDG201" s="116"/>
      <c r="DDH201" s="116"/>
      <c r="DDI201" s="116"/>
      <c r="DDJ201" s="116"/>
      <c r="DDK201" s="116"/>
      <c r="DDL201" s="116"/>
      <c r="DDM201" s="116"/>
      <c r="DDN201" s="116"/>
      <c r="DDO201" s="116"/>
      <c r="DDP201" s="116"/>
      <c r="DDQ201" s="116"/>
      <c r="DDR201" s="116"/>
      <c r="DDS201" s="116"/>
      <c r="DDT201" s="116"/>
      <c r="DDU201" s="116"/>
      <c r="DDV201" s="116"/>
      <c r="DDW201" s="116"/>
      <c r="DDX201" s="116"/>
      <c r="DDY201" s="116"/>
      <c r="DDZ201" s="116"/>
      <c r="DEA201" s="116"/>
      <c r="DEB201" s="116"/>
      <c r="DEC201" s="116"/>
      <c r="DED201" s="116"/>
      <c r="DEE201" s="116"/>
      <c r="DEF201" s="116"/>
      <c r="DEG201" s="116"/>
      <c r="DEH201" s="116"/>
      <c r="DEI201" s="116"/>
      <c r="DEJ201" s="116"/>
      <c r="DEK201" s="116"/>
      <c r="DEL201" s="116"/>
      <c r="DEM201" s="116"/>
      <c r="DEN201" s="116"/>
      <c r="DEO201" s="116"/>
      <c r="DEP201" s="116"/>
      <c r="DEQ201" s="116"/>
      <c r="DER201" s="116"/>
      <c r="DES201" s="116"/>
      <c r="DET201" s="116"/>
      <c r="DEU201" s="116"/>
      <c r="DEV201" s="116"/>
      <c r="DEW201" s="116"/>
      <c r="DEX201" s="116"/>
      <c r="DEY201" s="116"/>
      <c r="DEZ201" s="116"/>
      <c r="DFA201" s="116"/>
      <c r="DFB201" s="116"/>
      <c r="DFC201" s="116"/>
      <c r="DFD201" s="116"/>
      <c r="DFE201" s="116"/>
      <c r="DFF201" s="116"/>
      <c r="DFG201" s="116"/>
      <c r="DFH201" s="116"/>
      <c r="DFI201" s="116"/>
      <c r="DFJ201" s="116"/>
      <c r="DFK201" s="116"/>
      <c r="DFL201" s="116"/>
      <c r="DFM201" s="116"/>
      <c r="DFN201" s="116"/>
      <c r="DFO201" s="116"/>
      <c r="DFP201" s="116"/>
      <c r="DFQ201" s="116"/>
      <c r="DFR201" s="116"/>
      <c r="DFS201" s="116"/>
      <c r="DFT201" s="116"/>
      <c r="DFU201" s="116"/>
      <c r="DFV201" s="116"/>
      <c r="DFW201" s="116"/>
      <c r="DFX201" s="116"/>
      <c r="DFY201" s="116"/>
      <c r="DFZ201" s="116"/>
      <c r="DGA201" s="116"/>
      <c r="DGB201" s="116"/>
      <c r="DGC201" s="116"/>
      <c r="DGD201" s="116"/>
      <c r="DGE201" s="116"/>
      <c r="DGF201" s="116"/>
      <c r="DGG201" s="116"/>
      <c r="DGH201" s="116"/>
      <c r="DGI201" s="116"/>
      <c r="DGJ201" s="116"/>
      <c r="DGK201" s="116"/>
      <c r="DGL201" s="116"/>
      <c r="DGM201" s="116"/>
      <c r="DGN201" s="116"/>
      <c r="DGO201" s="116"/>
      <c r="DGP201" s="116"/>
      <c r="DGQ201" s="116"/>
      <c r="DGR201" s="116"/>
      <c r="DGS201" s="116"/>
      <c r="DGT201" s="116"/>
      <c r="DGU201" s="116"/>
      <c r="DGV201" s="116"/>
      <c r="DGW201" s="116"/>
      <c r="DGX201" s="116"/>
      <c r="DGY201" s="116"/>
      <c r="DGZ201" s="116"/>
      <c r="DHA201" s="116"/>
      <c r="DHB201" s="116"/>
      <c r="DHC201" s="116"/>
      <c r="DHD201" s="116"/>
      <c r="DHE201" s="116"/>
      <c r="DHF201" s="116"/>
      <c r="DHG201" s="116"/>
      <c r="DHH201" s="116"/>
      <c r="DHI201" s="116"/>
      <c r="DHJ201" s="116"/>
      <c r="DHK201" s="116"/>
      <c r="DHL201" s="116"/>
      <c r="DHM201" s="116"/>
      <c r="DHN201" s="116"/>
      <c r="DHO201" s="116"/>
      <c r="DHP201" s="116"/>
      <c r="DHQ201" s="116"/>
      <c r="DHR201" s="116"/>
      <c r="DHS201" s="116"/>
      <c r="DHT201" s="116"/>
      <c r="DHU201" s="116"/>
      <c r="DHV201" s="116"/>
      <c r="DHW201" s="116"/>
      <c r="DHX201" s="116"/>
      <c r="DHY201" s="116"/>
      <c r="DHZ201" s="116"/>
      <c r="DIA201" s="116"/>
      <c r="DIB201" s="116"/>
      <c r="DIC201" s="116"/>
      <c r="DID201" s="116"/>
      <c r="DIE201" s="116"/>
      <c r="DIF201" s="116"/>
      <c r="DIG201" s="116"/>
      <c r="DIH201" s="116"/>
      <c r="DII201" s="116"/>
      <c r="DIJ201" s="116"/>
      <c r="DIK201" s="116"/>
      <c r="DIL201" s="116"/>
      <c r="DIM201" s="116"/>
      <c r="DIN201" s="116"/>
      <c r="DIO201" s="116"/>
      <c r="DIP201" s="116"/>
      <c r="DIQ201" s="116"/>
      <c r="DIR201" s="116"/>
      <c r="DIS201" s="116"/>
      <c r="DIT201" s="116"/>
      <c r="DIU201" s="116"/>
      <c r="DIV201" s="116"/>
      <c r="DIW201" s="116"/>
      <c r="DIX201" s="116"/>
      <c r="DIY201" s="116"/>
      <c r="DIZ201" s="116"/>
      <c r="DJA201" s="116"/>
      <c r="DJB201" s="116"/>
      <c r="DJC201" s="116"/>
      <c r="DJD201" s="116"/>
      <c r="DJE201" s="116"/>
      <c r="DJF201" s="116"/>
      <c r="DJG201" s="116"/>
      <c r="DJH201" s="116"/>
      <c r="DJI201" s="116"/>
      <c r="DJJ201" s="116"/>
      <c r="DJK201" s="116"/>
      <c r="DJL201" s="116"/>
      <c r="DJM201" s="116"/>
      <c r="DJN201" s="116"/>
      <c r="DJO201" s="116"/>
      <c r="DJP201" s="116"/>
      <c r="DJQ201" s="116"/>
      <c r="DJR201" s="116"/>
      <c r="DJS201" s="116"/>
      <c r="DJT201" s="116"/>
      <c r="DJU201" s="116"/>
      <c r="DJV201" s="116"/>
      <c r="DJW201" s="116"/>
      <c r="DJX201" s="116"/>
      <c r="DJY201" s="116"/>
      <c r="DJZ201" s="116"/>
      <c r="DKA201" s="116"/>
      <c r="DKB201" s="116"/>
      <c r="DKC201" s="116"/>
      <c r="DKD201" s="116"/>
      <c r="DKE201" s="116"/>
      <c r="DKF201" s="116"/>
      <c r="DKG201" s="116"/>
      <c r="DKH201" s="116"/>
      <c r="DKI201" s="116"/>
      <c r="DKJ201" s="116"/>
      <c r="DKK201" s="116"/>
      <c r="DKL201" s="116"/>
      <c r="DKM201" s="116"/>
      <c r="DKN201" s="116"/>
      <c r="DKO201" s="116"/>
      <c r="DKP201" s="116"/>
      <c r="DKQ201" s="116"/>
      <c r="DKR201" s="116"/>
      <c r="DKS201" s="116"/>
      <c r="DKT201" s="116"/>
      <c r="DKU201" s="116"/>
      <c r="DKV201" s="116"/>
      <c r="DKW201" s="116"/>
      <c r="DKX201" s="116"/>
      <c r="DKY201" s="116"/>
      <c r="DKZ201" s="116"/>
      <c r="DLA201" s="116"/>
      <c r="DLB201" s="116"/>
      <c r="DLC201" s="116"/>
      <c r="DLD201" s="116"/>
      <c r="DLE201" s="116"/>
      <c r="DLF201" s="116"/>
      <c r="DLG201" s="116"/>
      <c r="DLH201" s="116"/>
      <c r="DLI201" s="116"/>
      <c r="DLJ201" s="116"/>
      <c r="DLK201" s="116"/>
      <c r="DLL201" s="116"/>
      <c r="DLM201" s="116"/>
      <c r="DLN201" s="116"/>
      <c r="DLO201" s="116"/>
      <c r="DLP201" s="116"/>
      <c r="DLQ201" s="116"/>
      <c r="DLR201" s="116"/>
      <c r="DLS201" s="116"/>
      <c r="DLT201" s="116"/>
      <c r="DLU201" s="116"/>
      <c r="DLV201" s="116"/>
      <c r="DLW201" s="116"/>
      <c r="DLX201" s="116"/>
      <c r="DLY201" s="116"/>
      <c r="DLZ201" s="116"/>
      <c r="DMA201" s="116"/>
      <c r="DMB201" s="116"/>
      <c r="DMC201" s="116"/>
      <c r="DMD201" s="116"/>
      <c r="DME201" s="116"/>
      <c r="DMF201" s="116"/>
      <c r="DMG201" s="116"/>
      <c r="DMH201" s="116"/>
      <c r="DMI201" s="116"/>
      <c r="DMJ201" s="116"/>
      <c r="DMK201" s="116"/>
      <c r="DML201" s="116"/>
      <c r="DMM201" s="116"/>
      <c r="DMN201" s="116"/>
      <c r="DMO201" s="116"/>
      <c r="DMP201" s="116"/>
      <c r="DMQ201" s="116"/>
      <c r="DMR201" s="116"/>
      <c r="DMS201" s="116"/>
      <c r="DMT201" s="116"/>
      <c r="DMU201" s="116"/>
      <c r="DMV201" s="116"/>
      <c r="DMW201" s="116"/>
      <c r="DMX201" s="116"/>
      <c r="DMY201" s="116"/>
      <c r="DMZ201" s="116"/>
      <c r="DNA201" s="116"/>
      <c r="DNB201" s="116"/>
      <c r="DNC201" s="116"/>
      <c r="DND201" s="116"/>
      <c r="DNE201" s="116"/>
      <c r="DNF201" s="116"/>
      <c r="DNG201" s="116"/>
      <c r="DNH201" s="116"/>
      <c r="DNI201" s="116"/>
      <c r="DNJ201" s="116"/>
      <c r="DNK201" s="116"/>
      <c r="DNL201" s="116"/>
      <c r="DNM201" s="116"/>
      <c r="DNN201" s="116"/>
      <c r="DNO201" s="116"/>
      <c r="DNP201" s="116"/>
      <c r="DNQ201" s="116"/>
      <c r="DNR201" s="116"/>
      <c r="DNS201" s="116"/>
      <c r="DNT201" s="116"/>
      <c r="DNU201" s="116"/>
      <c r="DNV201" s="116"/>
      <c r="DNW201" s="116"/>
      <c r="DNX201" s="116"/>
      <c r="DNY201" s="116"/>
      <c r="DNZ201" s="116"/>
      <c r="DOA201" s="116"/>
      <c r="DOB201" s="116"/>
      <c r="DOC201" s="116"/>
      <c r="DOD201" s="116"/>
      <c r="DOE201" s="116"/>
      <c r="DOF201" s="116"/>
      <c r="DOG201" s="116"/>
      <c r="DOH201" s="116"/>
      <c r="DOI201" s="116"/>
      <c r="DOJ201" s="116"/>
      <c r="DOK201" s="116"/>
      <c r="DOL201" s="116"/>
      <c r="DOM201" s="116"/>
      <c r="DON201" s="116"/>
      <c r="DOO201" s="116"/>
      <c r="DOP201" s="116"/>
      <c r="DOQ201" s="116"/>
      <c r="DOR201" s="116"/>
      <c r="DOS201" s="116"/>
      <c r="DOT201" s="116"/>
      <c r="DOU201" s="116"/>
      <c r="DOV201" s="116"/>
      <c r="DOW201" s="116"/>
      <c r="DOX201" s="116"/>
      <c r="DOY201" s="116"/>
      <c r="DOZ201" s="116"/>
      <c r="DPA201" s="116"/>
      <c r="DPB201" s="116"/>
      <c r="DPC201" s="116"/>
      <c r="DPD201" s="116"/>
      <c r="DPE201" s="116"/>
      <c r="DPF201" s="116"/>
      <c r="DPG201" s="116"/>
      <c r="DPH201" s="116"/>
      <c r="DPI201" s="116"/>
      <c r="DPJ201" s="116"/>
      <c r="DPK201" s="116"/>
      <c r="DPL201" s="116"/>
      <c r="DPM201" s="116"/>
      <c r="DPN201" s="116"/>
      <c r="DPO201" s="116"/>
      <c r="DPP201" s="116"/>
      <c r="DPQ201" s="116"/>
      <c r="DPR201" s="116"/>
      <c r="DPS201" s="116"/>
      <c r="DPT201" s="116"/>
      <c r="DPU201" s="116"/>
      <c r="DPV201" s="116"/>
      <c r="DPW201" s="116"/>
      <c r="DPX201" s="116"/>
      <c r="DPY201" s="116"/>
      <c r="DPZ201" s="116"/>
      <c r="DQA201" s="116"/>
      <c r="DQB201" s="116"/>
      <c r="DQC201" s="116"/>
      <c r="DQD201" s="116"/>
      <c r="DQE201" s="116"/>
      <c r="DQF201" s="116"/>
      <c r="DQG201" s="116"/>
      <c r="DQH201" s="116"/>
      <c r="DQI201" s="116"/>
      <c r="DQJ201" s="116"/>
      <c r="DQK201" s="116"/>
      <c r="DQL201" s="116"/>
      <c r="DQM201" s="116"/>
      <c r="DQN201" s="116"/>
      <c r="DQO201" s="116"/>
      <c r="DQP201" s="116"/>
      <c r="DQQ201" s="116"/>
      <c r="DQR201" s="116"/>
      <c r="DQS201" s="116"/>
      <c r="DQT201" s="116"/>
      <c r="DQU201" s="116"/>
      <c r="DQV201" s="116"/>
      <c r="DQW201" s="116"/>
      <c r="DQX201" s="116"/>
      <c r="DQY201" s="116"/>
      <c r="DQZ201" s="116"/>
      <c r="DRA201" s="116"/>
      <c r="DRB201" s="116"/>
      <c r="DRC201" s="116"/>
      <c r="DRD201" s="116"/>
      <c r="DRE201" s="116"/>
      <c r="DRF201" s="116"/>
      <c r="DRG201" s="116"/>
      <c r="DRH201" s="116"/>
      <c r="DRI201" s="116"/>
      <c r="DRJ201" s="116"/>
      <c r="DRK201" s="116"/>
      <c r="DRL201" s="116"/>
      <c r="DRM201" s="116"/>
      <c r="DRN201" s="116"/>
      <c r="DRO201" s="116"/>
      <c r="DRP201" s="116"/>
      <c r="DRQ201" s="116"/>
      <c r="DRR201" s="116"/>
      <c r="DRS201" s="116"/>
      <c r="DRT201" s="116"/>
      <c r="DRU201" s="116"/>
      <c r="DRV201" s="116"/>
      <c r="DRW201" s="116"/>
      <c r="DRX201" s="116"/>
      <c r="DRY201" s="116"/>
      <c r="DRZ201" s="116"/>
      <c r="DSA201" s="116"/>
      <c r="DSB201" s="116"/>
      <c r="DSC201" s="116"/>
      <c r="DSD201" s="116"/>
      <c r="DSE201" s="116"/>
      <c r="DSF201" s="116"/>
      <c r="DSG201" s="116"/>
      <c r="DSH201" s="116"/>
      <c r="DSI201" s="116"/>
      <c r="DSJ201" s="116"/>
      <c r="DSK201" s="116"/>
      <c r="DSL201" s="116"/>
      <c r="DSM201" s="116"/>
      <c r="DSN201" s="116"/>
      <c r="DSO201" s="116"/>
      <c r="DSP201" s="116"/>
      <c r="DSQ201" s="116"/>
      <c r="DSR201" s="116"/>
      <c r="DSS201" s="116"/>
      <c r="DST201" s="116"/>
      <c r="DSU201" s="116"/>
      <c r="DSV201" s="116"/>
      <c r="DSW201" s="116"/>
      <c r="DSX201" s="116"/>
      <c r="DSY201" s="116"/>
      <c r="DSZ201" s="116"/>
      <c r="DTA201" s="116"/>
      <c r="DTB201" s="116"/>
      <c r="DTC201" s="116"/>
      <c r="DTD201" s="116"/>
      <c r="DTE201" s="116"/>
      <c r="DTF201" s="116"/>
      <c r="DTG201" s="116"/>
      <c r="DTH201" s="116"/>
      <c r="DTI201" s="116"/>
      <c r="DTJ201" s="116"/>
      <c r="DTK201" s="116"/>
      <c r="DTL201" s="116"/>
      <c r="DTM201" s="116"/>
      <c r="DTN201" s="116"/>
      <c r="DTO201" s="116"/>
      <c r="DTP201" s="116"/>
      <c r="DTQ201" s="116"/>
      <c r="DTR201" s="116"/>
      <c r="DTS201" s="116"/>
      <c r="DTT201" s="116"/>
      <c r="DTU201" s="116"/>
      <c r="DTV201" s="116"/>
      <c r="DTW201" s="116"/>
      <c r="DTX201" s="116"/>
      <c r="DTY201" s="116"/>
      <c r="DTZ201" s="116"/>
      <c r="DUA201" s="116"/>
      <c r="DUB201" s="116"/>
      <c r="DUC201" s="116"/>
      <c r="DUD201" s="116"/>
      <c r="DUE201" s="116"/>
      <c r="DUF201" s="116"/>
      <c r="DUG201" s="116"/>
      <c r="DUH201" s="116"/>
      <c r="DUI201" s="116"/>
      <c r="DUJ201" s="116"/>
      <c r="DUK201" s="116"/>
      <c r="DUL201" s="116"/>
      <c r="DUM201" s="116"/>
      <c r="DUN201" s="116"/>
      <c r="DUO201" s="116"/>
      <c r="DUP201" s="116"/>
      <c r="DUQ201" s="116"/>
      <c r="DUR201" s="116"/>
      <c r="DUS201" s="116"/>
      <c r="DUT201" s="116"/>
      <c r="DUU201" s="116"/>
      <c r="DUV201" s="116"/>
      <c r="DUW201" s="116"/>
      <c r="DUX201" s="116"/>
      <c r="DUY201" s="116"/>
      <c r="DUZ201" s="116"/>
      <c r="DVA201" s="116"/>
      <c r="DVB201" s="116"/>
      <c r="DVC201" s="116"/>
      <c r="DVD201" s="116"/>
      <c r="DVE201" s="116"/>
      <c r="DVF201" s="116"/>
      <c r="DVG201" s="116"/>
      <c r="DVH201" s="116"/>
      <c r="DVI201" s="116"/>
      <c r="DVJ201" s="116"/>
      <c r="DVK201" s="116"/>
      <c r="DVL201" s="116"/>
      <c r="DVM201" s="116"/>
      <c r="DVN201" s="116"/>
      <c r="DVO201" s="116"/>
      <c r="DVP201" s="116"/>
      <c r="DVQ201" s="116"/>
      <c r="DVR201" s="116"/>
      <c r="DVS201" s="116"/>
      <c r="DVT201" s="116"/>
      <c r="DVU201" s="116"/>
      <c r="DVV201" s="116"/>
      <c r="DVW201" s="116"/>
      <c r="DVX201" s="116"/>
      <c r="DVY201" s="116"/>
      <c r="DVZ201" s="116"/>
      <c r="DWA201" s="116"/>
      <c r="DWB201" s="116"/>
      <c r="DWC201" s="116"/>
      <c r="DWD201" s="116"/>
      <c r="DWE201" s="116"/>
      <c r="DWF201" s="116"/>
      <c r="DWG201" s="116"/>
      <c r="DWH201" s="116"/>
      <c r="DWI201" s="116"/>
      <c r="DWJ201" s="116"/>
      <c r="DWK201" s="116"/>
      <c r="DWL201" s="116"/>
      <c r="DWM201" s="116"/>
      <c r="DWN201" s="116"/>
      <c r="DWO201" s="116"/>
      <c r="DWP201" s="116"/>
      <c r="DWQ201" s="116"/>
      <c r="DWR201" s="116"/>
      <c r="DWS201" s="116"/>
      <c r="DWT201" s="116"/>
      <c r="DWU201" s="116"/>
      <c r="DWV201" s="116"/>
      <c r="DWW201" s="116"/>
      <c r="DWX201" s="116"/>
      <c r="DWY201" s="116"/>
      <c r="DWZ201" s="116"/>
      <c r="DXA201" s="116"/>
      <c r="DXB201" s="116"/>
      <c r="DXC201" s="116"/>
      <c r="DXD201" s="116"/>
      <c r="DXE201" s="116"/>
      <c r="DXF201" s="116"/>
      <c r="DXG201" s="116"/>
      <c r="DXH201" s="116"/>
      <c r="DXI201" s="116"/>
      <c r="DXJ201" s="116"/>
      <c r="DXK201" s="116"/>
      <c r="DXL201" s="116"/>
      <c r="DXM201" s="116"/>
      <c r="DXN201" s="116"/>
      <c r="DXO201" s="116"/>
      <c r="DXP201" s="116"/>
      <c r="DXQ201" s="116"/>
      <c r="DXR201" s="116"/>
      <c r="DXS201" s="116"/>
      <c r="DXT201" s="116"/>
      <c r="DXU201" s="116"/>
      <c r="DXV201" s="116"/>
      <c r="DXW201" s="116"/>
      <c r="DXX201" s="116"/>
      <c r="DXY201" s="116"/>
      <c r="DXZ201" s="116"/>
      <c r="DYA201" s="116"/>
      <c r="DYB201" s="116"/>
      <c r="DYC201" s="116"/>
      <c r="DYD201" s="116"/>
      <c r="DYE201" s="116"/>
      <c r="DYF201" s="116"/>
      <c r="DYG201" s="116"/>
      <c r="DYH201" s="116"/>
      <c r="DYI201" s="116"/>
      <c r="DYJ201" s="116"/>
      <c r="DYK201" s="116"/>
      <c r="DYL201" s="116"/>
      <c r="DYM201" s="116"/>
      <c r="DYN201" s="116"/>
      <c r="DYO201" s="116"/>
      <c r="DYP201" s="116"/>
      <c r="DYQ201" s="116"/>
      <c r="DYR201" s="116"/>
      <c r="DYS201" s="116"/>
      <c r="DYT201" s="116"/>
      <c r="DYU201" s="116"/>
      <c r="DYV201" s="116"/>
      <c r="DYW201" s="116"/>
      <c r="DYX201" s="116"/>
      <c r="DYY201" s="116"/>
      <c r="DYZ201" s="116"/>
      <c r="DZA201" s="116"/>
      <c r="DZB201" s="116"/>
      <c r="DZC201" s="116"/>
      <c r="DZD201" s="116"/>
      <c r="DZE201" s="116"/>
      <c r="DZF201" s="116"/>
      <c r="DZG201" s="116"/>
      <c r="DZH201" s="116"/>
      <c r="DZI201" s="116"/>
      <c r="DZJ201" s="116"/>
      <c r="DZK201" s="116"/>
      <c r="DZL201" s="116"/>
      <c r="DZM201" s="116"/>
      <c r="DZN201" s="116"/>
      <c r="DZO201" s="116"/>
      <c r="DZP201" s="116"/>
      <c r="DZQ201" s="116"/>
      <c r="DZR201" s="116"/>
      <c r="DZS201" s="116"/>
      <c r="DZT201" s="116"/>
      <c r="DZU201" s="116"/>
      <c r="DZV201" s="116"/>
      <c r="DZW201" s="116"/>
      <c r="DZX201" s="116"/>
      <c r="DZY201" s="116"/>
      <c r="DZZ201" s="116"/>
      <c r="EAA201" s="116"/>
      <c r="EAB201" s="116"/>
      <c r="EAC201" s="116"/>
      <c r="EAD201" s="116"/>
      <c r="EAE201" s="116"/>
      <c r="EAF201" s="116"/>
      <c r="EAG201" s="116"/>
      <c r="EAH201" s="116"/>
      <c r="EAI201" s="116"/>
      <c r="EAJ201" s="116"/>
      <c r="EAK201" s="116"/>
      <c r="EAL201" s="116"/>
      <c r="EAM201" s="116"/>
      <c r="EAN201" s="116"/>
      <c r="EAO201" s="116"/>
      <c r="EAP201" s="116"/>
      <c r="EAQ201" s="116"/>
      <c r="EAR201" s="116"/>
      <c r="EAS201" s="116"/>
      <c r="EAT201" s="116"/>
      <c r="EAU201" s="116"/>
      <c r="EAV201" s="116"/>
      <c r="EAW201" s="116"/>
      <c r="EAX201" s="116"/>
      <c r="EAY201" s="116"/>
      <c r="EAZ201" s="116"/>
      <c r="EBA201" s="116"/>
      <c r="EBB201" s="116"/>
      <c r="EBC201" s="116"/>
      <c r="EBD201" s="116"/>
      <c r="EBE201" s="116"/>
      <c r="EBF201" s="116"/>
      <c r="EBG201" s="116"/>
      <c r="EBH201" s="116"/>
      <c r="EBI201" s="116"/>
      <c r="EBJ201" s="116"/>
      <c r="EBK201" s="116"/>
      <c r="EBL201" s="116"/>
      <c r="EBM201" s="116"/>
      <c r="EBN201" s="116"/>
      <c r="EBO201" s="116"/>
      <c r="EBP201" s="116"/>
      <c r="EBQ201" s="116"/>
      <c r="EBR201" s="116"/>
      <c r="EBS201" s="116"/>
      <c r="EBT201" s="116"/>
      <c r="EBU201" s="116"/>
      <c r="EBV201" s="116"/>
      <c r="EBW201" s="116"/>
      <c r="EBX201" s="116"/>
      <c r="EBY201" s="116"/>
      <c r="EBZ201" s="116"/>
      <c r="ECA201" s="116"/>
      <c r="ECB201" s="116"/>
      <c r="ECC201" s="116"/>
      <c r="ECD201" s="116"/>
      <c r="ECE201" s="116"/>
      <c r="ECF201" s="116"/>
      <c r="ECG201" s="116"/>
      <c r="ECH201" s="116"/>
      <c r="ECI201" s="116"/>
      <c r="ECJ201" s="116"/>
      <c r="ECK201" s="116"/>
      <c r="ECL201" s="116"/>
      <c r="ECM201" s="116"/>
      <c r="ECN201" s="116"/>
      <c r="ECO201" s="116"/>
      <c r="ECP201" s="116"/>
      <c r="ECQ201" s="116"/>
      <c r="ECR201" s="116"/>
      <c r="ECS201" s="116"/>
      <c r="ECT201" s="116"/>
      <c r="ECU201" s="116"/>
      <c r="ECV201" s="116"/>
      <c r="ECW201" s="116"/>
      <c r="ECX201" s="116"/>
      <c r="ECY201" s="116"/>
      <c r="ECZ201" s="116"/>
      <c r="EDA201" s="116"/>
      <c r="EDB201" s="116"/>
      <c r="EDC201" s="116"/>
      <c r="EDD201" s="116"/>
      <c r="EDE201" s="116"/>
      <c r="EDF201" s="116"/>
      <c r="EDG201" s="116"/>
      <c r="EDH201" s="116"/>
      <c r="EDI201" s="116"/>
      <c r="EDJ201" s="116"/>
      <c r="EDK201" s="116"/>
      <c r="EDL201" s="116"/>
      <c r="EDM201" s="116"/>
      <c r="EDN201" s="116"/>
      <c r="EDO201" s="116"/>
      <c r="EDP201" s="116"/>
      <c r="EDQ201" s="116"/>
      <c r="EDR201" s="116"/>
      <c r="EDS201" s="116"/>
      <c r="EDT201" s="116"/>
      <c r="EDU201" s="116"/>
      <c r="EDV201" s="116"/>
      <c r="EDW201" s="116"/>
      <c r="EDX201" s="116"/>
      <c r="EDY201" s="116"/>
      <c r="EDZ201" s="116"/>
      <c r="EEA201" s="116"/>
      <c r="EEB201" s="116"/>
      <c r="EEC201" s="116"/>
      <c r="EED201" s="116"/>
      <c r="EEE201" s="116"/>
      <c r="EEF201" s="116"/>
      <c r="EEG201" s="116"/>
      <c r="EEH201" s="116"/>
      <c r="EEI201" s="116"/>
      <c r="EEJ201" s="116"/>
      <c r="EEK201" s="116"/>
      <c r="EEL201" s="116"/>
      <c r="EEM201" s="116"/>
      <c r="EEN201" s="116"/>
      <c r="EEO201" s="116"/>
      <c r="EEP201" s="116"/>
      <c r="EEQ201" s="116"/>
      <c r="EER201" s="116"/>
      <c r="EES201" s="116"/>
      <c r="EET201" s="116"/>
      <c r="EEU201" s="116"/>
      <c r="EEV201" s="116"/>
      <c r="EEW201" s="116"/>
      <c r="EEX201" s="116"/>
      <c r="EEY201" s="116"/>
      <c r="EEZ201" s="116"/>
      <c r="EFA201" s="116"/>
      <c r="EFB201" s="116"/>
      <c r="EFC201" s="116"/>
      <c r="EFD201" s="116"/>
      <c r="EFE201" s="116"/>
      <c r="EFF201" s="116"/>
      <c r="EFG201" s="116"/>
      <c r="EFH201" s="116"/>
      <c r="EFI201" s="116"/>
      <c r="EFJ201" s="116"/>
      <c r="EFK201" s="116"/>
      <c r="EFL201" s="116"/>
      <c r="EFM201" s="116"/>
      <c r="EFN201" s="116"/>
      <c r="EFO201" s="116"/>
      <c r="EFP201" s="116"/>
      <c r="EFQ201" s="116"/>
      <c r="EFR201" s="116"/>
      <c r="EFS201" s="116"/>
      <c r="EFT201" s="116"/>
      <c r="EFU201" s="116"/>
      <c r="EFV201" s="116"/>
      <c r="EFW201" s="116"/>
      <c r="EFX201" s="116"/>
      <c r="EFY201" s="116"/>
      <c r="EFZ201" s="116"/>
      <c r="EGA201" s="116"/>
      <c r="EGB201" s="116"/>
      <c r="EGC201" s="116"/>
      <c r="EGD201" s="116"/>
      <c r="EGE201" s="116"/>
      <c r="EGF201" s="116"/>
      <c r="EGG201" s="116"/>
      <c r="EGH201" s="116"/>
      <c r="EGI201" s="116"/>
      <c r="EGJ201" s="116"/>
      <c r="EGK201" s="116"/>
      <c r="EGL201" s="116"/>
      <c r="EGM201" s="116"/>
      <c r="EGN201" s="116"/>
      <c r="EGO201" s="116"/>
      <c r="EGP201" s="116"/>
      <c r="EGQ201" s="116"/>
      <c r="EGR201" s="116"/>
      <c r="EGS201" s="116"/>
      <c r="EGT201" s="116"/>
      <c r="EGU201" s="116"/>
      <c r="EGV201" s="116"/>
      <c r="EGW201" s="116"/>
      <c r="EGX201" s="116"/>
      <c r="EGY201" s="116"/>
      <c r="EGZ201" s="116"/>
      <c r="EHA201" s="116"/>
      <c r="EHB201" s="116"/>
      <c r="EHC201" s="116"/>
      <c r="EHD201" s="116"/>
      <c r="EHE201" s="116"/>
      <c r="EHF201" s="116"/>
      <c r="EHG201" s="116"/>
      <c r="EHH201" s="116"/>
      <c r="EHI201" s="116"/>
      <c r="EHJ201" s="116"/>
      <c r="EHK201" s="116"/>
      <c r="EHL201" s="116"/>
      <c r="EHM201" s="116"/>
      <c r="EHN201" s="116"/>
      <c r="EHO201" s="116"/>
      <c r="EHP201" s="116"/>
      <c r="EHQ201" s="116"/>
      <c r="EHR201" s="116"/>
      <c r="EHS201" s="116"/>
      <c r="EHT201" s="116"/>
      <c r="EHU201" s="116"/>
      <c r="EHV201" s="116"/>
      <c r="EHW201" s="116"/>
      <c r="EHX201" s="116"/>
      <c r="EHY201" s="116"/>
      <c r="EHZ201" s="116"/>
      <c r="EIA201" s="116"/>
      <c r="EIB201" s="116"/>
      <c r="EIC201" s="116"/>
      <c r="EID201" s="116"/>
      <c r="EIE201" s="116"/>
      <c r="EIF201" s="116"/>
      <c r="EIG201" s="116"/>
      <c r="EIH201" s="116"/>
      <c r="EII201" s="116"/>
      <c r="EIJ201" s="116"/>
      <c r="EIK201" s="116"/>
      <c r="EIL201" s="116"/>
      <c r="EIM201" s="116"/>
      <c r="EIN201" s="116"/>
      <c r="EIO201" s="116"/>
      <c r="EIP201" s="116"/>
      <c r="EIQ201" s="116"/>
      <c r="EIR201" s="116"/>
      <c r="EIS201" s="116"/>
      <c r="EIT201" s="116"/>
      <c r="EIU201" s="116"/>
      <c r="EIV201" s="116"/>
      <c r="EIW201" s="116"/>
      <c r="EIX201" s="116"/>
      <c r="EIY201" s="116"/>
      <c r="EIZ201" s="116"/>
      <c r="EJA201" s="116"/>
      <c r="EJB201" s="116"/>
      <c r="EJC201" s="116"/>
      <c r="EJD201" s="116"/>
      <c r="EJE201" s="116"/>
      <c r="EJF201" s="116"/>
      <c r="EJG201" s="116"/>
      <c r="EJH201" s="116"/>
      <c r="EJI201" s="116"/>
      <c r="EJJ201" s="116"/>
      <c r="EJK201" s="116"/>
      <c r="EJL201" s="116"/>
      <c r="EJM201" s="116"/>
      <c r="EJN201" s="116"/>
      <c r="EJO201" s="116"/>
      <c r="EJP201" s="116"/>
      <c r="EJQ201" s="116"/>
      <c r="EJR201" s="116"/>
      <c r="EJS201" s="116"/>
      <c r="EJT201" s="116"/>
      <c r="EJU201" s="116"/>
      <c r="EJV201" s="116"/>
      <c r="EJW201" s="116"/>
      <c r="EJX201" s="116"/>
      <c r="EJY201" s="116"/>
      <c r="EJZ201" s="116"/>
      <c r="EKA201" s="116"/>
      <c r="EKB201" s="116"/>
      <c r="EKC201" s="116"/>
      <c r="EKD201" s="116"/>
      <c r="EKE201" s="116"/>
      <c r="EKF201" s="116"/>
      <c r="EKG201" s="116"/>
      <c r="EKH201" s="116"/>
      <c r="EKI201" s="116"/>
      <c r="EKJ201" s="116"/>
      <c r="EKK201" s="116"/>
      <c r="EKL201" s="116"/>
      <c r="EKM201" s="116"/>
      <c r="EKN201" s="116"/>
      <c r="EKO201" s="116"/>
      <c r="EKP201" s="116"/>
      <c r="EKQ201" s="116"/>
      <c r="EKR201" s="116"/>
      <c r="EKS201" s="116"/>
      <c r="EKT201" s="116"/>
      <c r="EKU201" s="116"/>
      <c r="EKV201" s="116"/>
      <c r="EKW201" s="116"/>
      <c r="EKX201" s="116"/>
      <c r="EKY201" s="116"/>
      <c r="EKZ201" s="116"/>
      <c r="ELA201" s="116"/>
      <c r="ELB201" s="116"/>
      <c r="ELC201" s="116"/>
      <c r="ELD201" s="116"/>
      <c r="ELE201" s="116"/>
      <c r="ELF201" s="116"/>
      <c r="ELG201" s="116"/>
      <c r="ELH201" s="116"/>
      <c r="ELI201" s="116"/>
      <c r="ELJ201" s="116"/>
      <c r="ELK201" s="116"/>
      <c r="ELL201" s="116"/>
      <c r="ELM201" s="116"/>
      <c r="ELN201" s="116"/>
      <c r="ELO201" s="116"/>
      <c r="ELP201" s="116"/>
      <c r="ELQ201" s="116"/>
      <c r="ELR201" s="116"/>
      <c r="ELS201" s="116"/>
      <c r="ELT201" s="116"/>
      <c r="ELU201" s="116"/>
      <c r="ELV201" s="116"/>
      <c r="ELW201" s="116"/>
      <c r="ELX201" s="116"/>
      <c r="ELY201" s="116"/>
      <c r="ELZ201" s="116"/>
      <c r="EMA201" s="116"/>
      <c r="EMB201" s="116"/>
      <c r="EMC201" s="116"/>
      <c r="EMD201" s="116"/>
      <c r="EME201" s="116"/>
      <c r="EMF201" s="116"/>
      <c r="EMG201" s="116"/>
      <c r="EMH201" s="116"/>
      <c r="EMI201" s="116"/>
      <c r="EMJ201" s="116"/>
      <c r="EMK201" s="116"/>
      <c r="EML201" s="116"/>
      <c r="EMM201" s="116"/>
      <c r="EMN201" s="116"/>
      <c r="EMO201" s="116"/>
      <c r="EMP201" s="116"/>
      <c r="EMQ201" s="116"/>
      <c r="EMR201" s="116"/>
      <c r="EMS201" s="116"/>
      <c r="EMT201" s="116"/>
      <c r="EMU201" s="116"/>
      <c r="EMV201" s="116"/>
      <c r="EMW201" s="116"/>
      <c r="EMX201" s="116"/>
      <c r="EMY201" s="116"/>
      <c r="EMZ201" s="116"/>
      <c r="ENA201" s="116"/>
      <c r="ENB201" s="116"/>
      <c r="ENC201" s="116"/>
      <c r="END201" s="116"/>
      <c r="ENE201" s="116"/>
      <c r="ENF201" s="116"/>
      <c r="ENG201" s="116"/>
      <c r="ENH201" s="116"/>
      <c r="ENI201" s="116"/>
      <c r="ENJ201" s="116"/>
      <c r="ENK201" s="116"/>
      <c r="ENL201" s="116"/>
      <c r="ENM201" s="116"/>
      <c r="ENN201" s="116"/>
      <c r="ENO201" s="116"/>
      <c r="ENP201" s="116"/>
      <c r="ENQ201" s="116"/>
      <c r="ENR201" s="116"/>
      <c r="ENS201" s="116"/>
      <c r="ENT201" s="116"/>
      <c r="ENU201" s="116"/>
      <c r="ENV201" s="116"/>
      <c r="ENW201" s="116"/>
      <c r="ENX201" s="116"/>
      <c r="ENY201" s="116"/>
      <c r="ENZ201" s="116"/>
      <c r="EOA201" s="116"/>
      <c r="EOB201" s="116"/>
      <c r="EOC201" s="116"/>
      <c r="EOD201" s="116"/>
      <c r="EOE201" s="116"/>
      <c r="EOF201" s="116"/>
      <c r="EOG201" s="116"/>
      <c r="EOH201" s="116"/>
      <c r="EOI201" s="116"/>
      <c r="EOJ201" s="116"/>
      <c r="EOK201" s="116"/>
      <c r="EOL201" s="116"/>
      <c r="EOM201" s="116"/>
      <c r="EON201" s="116"/>
      <c r="EOO201" s="116"/>
      <c r="EOP201" s="116"/>
      <c r="EOQ201" s="116"/>
      <c r="EOR201" s="116"/>
      <c r="EOS201" s="116"/>
      <c r="EOT201" s="116"/>
      <c r="EOU201" s="116"/>
      <c r="EOV201" s="116"/>
      <c r="EOW201" s="116"/>
      <c r="EOX201" s="116"/>
      <c r="EOY201" s="116"/>
      <c r="EOZ201" s="116"/>
      <c r="EPA201" s="116"/>
      <c r="EPB201" s="116"/>
      <c r="EPC201" s="116"/>
      <c r="EPD201" s="116"/>
      <c r="EPE201" s="116"/>
      <c r="EPF201" s="116"/>
      <c r="EPG201" s="116"/>
      <c r="EPH201" s="116"/>
      <c r="EPI201" s="116"/>
      <c r="EPJ201" s="116"/>
      <c r="EPK201" s="116"/>
      <c r="EPL201" s="116"/>
      <c r="EPM201" s="116"/>
      <c r="EPN201" s="116"/>
      <c r="EPO201" s="116"/>
      <c r="EPP201" s="116"/>
      <c r="EPQ201" s="116"/>
      <c r="EPR201" s="116"/>
      <c r="EPS201" s="116"/>
      <c r="EPT201" s="116"/>
      <c r="EPU201" s="116"/>
      <c r="EPV201" s="116"/>
      <c r="EPW201" s="116"/>
      <c r="EPX201" s="116"/>
      <c r="EPY201" s="116"/>
      <c r="EPZ201" s="116"/>
      <c r="EQA201" s="116"/>
      <c r="EQB201" s="116"/>
      <c r="EQC201" s="116"/>
      <c r="EQD201" s="116"/>
      <c r="EQE201" s="116"/>
      <c r="EQF201" s="116"/>
      <c r="EQG201" s="116"/>
      <c r="EQH201" s="116"/>
      <c r="EQI201" s="116"/>
      <c r="EQJ201" s="116"/>
      <c r="EQK201" s="116"/>
      <c r="EQL201" s="116"/>
      <c r="EQM201" s="116"/>
      <c r="EQN201" s="116"/>
      <c r="EQO201" s="116"/>
      <c r="EQP201" s="116"/>
      <c r="EQQ201" s="116"/>
      <c r="EQR201" s="116"/>
      <c r="EQS201" s="116"/>
      <c r="EQT201" s="116"/>
      <c r="EQU201" s="116"/>
      <c r="EQV201" s="116"/>
      <c r="EQW201" s="116"/>
      <c r="EQX201" s="116"/>
      <c r="EQY201" s="116"/>
      <c r="EQZ201" s="116"/>
      <c r="ERA201" s="116"/>
      <c r="ERB201" s="116"/>
      <c r="ERC201" s="116"/>
      <c r="ERD201" s="116"/>
      <c r="ERE201" s="116"/>
      <c r="ERF201" s="116"/>
      <c r="ERG201" s="116"/>
      <c r="ERH201" s="116"/>
      <c r="ERI201" s="116"/>
      <c r="ERJ201" s="116"/>
      <c r="ERK201" s="116"/>
      <c r="ERL201" s="116"/>
      <c r="ERM201" s="116"/>
      <c r="ERN201" s="116"/>
      <c r="ERO201" s="116"/>
      <c r="ERP201" s="116"/>
      <c r="ERQ201" s="116"/>
      <c r="ERR201" s="116"/>
      <c r="ERS201" s="116"/>
      <c r="ERT201" s="116"/>
      <c r="ERU201" s="116"/>
      <c r="ERV201" s="116"/>
      <c r="ERW201" s="116"/>
      <c r="ERX201" s="116"/>
      <c r="ERY201" s="116"/>
      <c r="ERZ201" s="116"/>
      <c r="ESA201" s="116"/>
      <c r="ESB201" s="116"/>
      <c r="ESC201" s="116"/>
      <c r="ESD201" s="116"/>
      <c r="ESE201" s="116"/>
      <c r="ESF201" s="116"/>
      <c r="ESG201" s="116"/>
      <c r="ESH201" s="116"/>
      <c r="ESI201" s="116"/>
      <c r="ESJ201" s="116"/>
      <c r="ESK201" s="116"/>
      <c r="ESL201" s="116"/>
      <c r="ESM201" s="116"/>
      <c r="ESN201" s="116"/>
      <c r="ESO201" s="116"/>
      <c r="ESP201" s="116"/>
      <c r="ESQ201" s="116"/>
      <c r="ESR201" s="116"/>
      <c r="ESS201" s="116"/>
      <c r="EST201" s="116"/>
      <c r="ESU201" s="116"/>
      <c r="ESV201" s="116"/>
      <c r="ESW201" s="116"/>
      <c r="ESX201" s="116"/>
      <c r="ESY201" s="116"/>
      <c r="ESZ201" s="116"/>
      <c r="ETA201" s="116"/>
      <c r="ETB201" s="116"/>
      <c r="ETC201" s="116"/>
      <c r="ETD201" s="116"/>
      <c r="ETE201" s="116"/>
      <c r="ETF201" s="116"/>
      <c r="ETG201" s="116"/>
      <c r="ETH201" s="116"/>
      <c r="ETI201" s="116"/>
      <c r="ETJ201" s="116"/>
      <c r="ETK201" s="116"/>
      <c r="ETL201" s="116"/>
      <c r="ETM201" s="116"/>
      <c r="ETN201" s="116"/>
      <c r="ETO201" s="116"/>
      <c r="ETP201" s="116"/>
      <c r="ETQ201" s="116"/>
      <c r="ETR201" s="116"/>
      <c r="ETS201" s="116"/>
      <c r="ETT201" s="116"/>
      <c r="ETU201" s="116"/>
      <c r="ETV201" s="116"/>
      <c r="ETW201" s="116"/>
      <c r="ETX201" s="116"/>
      <c r="ETY201" s="116"/>
      <c r="ETZ201" s="116"/>
      <c r="EUA201" s="116"/>
      <c r="EUB201" s="116"/>
      <c r="EUC201" s="116"/>
      <c r="EUD201" s="116"/>
      <c r="EUE201" s="116"/>
      <c r="EUF201" s="116"/>
      <c r="EUG201" s="116"/>
      <c r="EUH201" s="116"/>
      <c r="EUI201" s="116"/>
      <c r="EUJ201" s="116"/>
      <c r="EUK201" s="116"/>
      <c r="EUL201" s="116"/>
      <c r="EUM201" s="116"/>
      <c r="EUN201" s="116"/>
      <c r="EUO201" s="116"/>
      <c r="EUP201" s="116"/>
      <c r="EUQ201" s="116"/>
      <c r="EUR201" s="116"/>
      <c r="EUS201" s="116"/>
      <c r="EUT201" s="116"/>
      <c r="EUU201" s="116"/>
      <c r="EUV201" s="116"/>
      <c r="EUW201" s="116"/>
      <c r="EUX201" s="116"/>
      <c r="EUY201" s="116"/>
      <c r="EUZ201" s="116"/>
      <c r="EVA201" s="116"/>
      <c r="EVB201" s="116"/>
      <c r="EVC201" s="116"/>
      <c r="EVD201" s="116"/>
      <c r="EVE201" s="116"/>
      <c r="EVF201" s="116"/>
      <c r="EVG201" s="116"/>
      <c r="EVH201" s="116"/>
      <c r="EVI201" s="116"/>
      <c r="EVJ201" s="116"/>
      <c r="EVK201" s="116"/>
      <c r="EVL201" s="116"/>
      <c r="EVM201" s="116"/>
      <c r="EVN201" s="116"/>
      <c r="EVO201" s="116"/>
      <c r="EVP201" s="116"/>
      <c r="EVQ201" s="116"/>
      <c r="EVR201" s="116"/>
      <c r="EVS201" s="116"/>
      <c r="EVT201" s="116"/>
      <c r="EVU201" s="116"/>
      <c r="EVV201" s="116"/>
      <c r="EVW201" s="116"/>
      <c r="EVX201" s="116"/>
      <c r="EVY201" s="116"/>
      <c r="EVZ201" s="116"/>
      <c r="EWA201" s="116"/>
      <c r="EWB201" s="116"/>
      <c r="EWC201" s="116"/>
      <c r="EWD201" s="116"/>
      <c r="EWE201" s="116"/>
      <c r="EWF201" s="116"/>
      <c r="EWG201" s="116"/>
      <c r="EWH201" s="116"/>
      <c r="EWI201" s="116"/>
      <c r="EWJ201" s="116"/>
      <c r="EWK201" s="116"/>
      <c r="EWL201" s="116"/>
      <c r="EWM201" s="116"/>
      <c r="EWN201" s="116"/>
      <c r="EWO201" s="116"/>
      <c r="EWP201" s="116"/>
      <c r="EWQ201" s="116"/>
      <c r="EWR201" s="116"/>
      <c r="EWS201" s="116"/>
      <c r="EWT201" s="116"/>
      <c r="EWU201" s="116"/>
      <c r="EWV201" s="116"/>
      <c r="EWW201" s="116"/>
      <c r="EWX201" s="116"/>
      <c r="EWY201" s="116"/>
      <c r="EWZ201" s="116"/>
      <c r="EXA201" s="116"/>
      <c r="EXB201" s="116"/>
      <c r="EXC201" s="116"/>
      <c r="EXD201" s="116"/>
      <c r="EXE201" s="116"/>
      <c r="EXF201" s="116"/>
      <c r="EXG201" s="116"/>
      <c r="EXH201" s="116"/>
      <c r="EXI201" s="116"/>
      <c r="EXJ201" s="116"/>
      <c r="EXK201" s="116"/>
      <c r="EXL201" s="116"/>
      <c r="EXM201" s="116"/>
      <c r="EXN201" s="116"/>
      <c r="EXO201" s="116"/>
      <c r="EXP201" s="116"/>
      <c r="EXQ201" s="116"/>
      <c r="EXR201" s="116"/>
      <c r="EXS201" s="116"/>
      <c r="EXT201" s="116"/>
      <c r="EXU201" s="116"/>
      <c r="EXV201" s="116"/>
      <c r="EXW201" s="116"/>
      <c r="EXX201" s="116"/>
      <c r="EXY201" s="116"/>
      <c r="EXZ201" s="116"/>
      <c r="EYA201" s="116"/>
      <c r="EYB201" s="116"/>
      <c r="EYC201" s="116"/>
      <c r="EYD201" s="116"/>
      <c r="EYE201" s="116"/>
      <c r="EYF201" s="116"/>
      <c r="EYG201" s="116"/>
      <c r="EYH201" s="116"/>
      <c r="EYI201" s="116"/>
      <c r="EYJ201" s="116"/>
      <c r="EYK201" s="116"/>
      <c r="EYL201" s="116"/>
      <c r="EYM201" s="116"/>
      <c r="EYN201" s="116"/>
      <c r="EYO201" s="116"/>
      <c r="EYP201" s="116"/>
      <c r="EYQ201" s="116"/>
      <c r="EYR201" s="116"/>
      <c r="EYS201" s="116"/>
      <c r="EYT201" s="116"/>
      <c r="EYU201" s="116"/>
      <c r="EYV201" s="116"/>
      <c r="EYW201" s="116"/>
      <c r="EYX201" s="116"/>
      <c r="EYY201" s="116"/>
      <c r="EYZ201" s="116"/>
      <c r="EZA201" s="116"/>
      <c r="EZB201" s="116"/>
      <c r="EZC201" s="116"/>
      <c r="EZD201" s="116"/>
      <c r="EZE201" s="116"/>
      <c r="EZF201" s="116"/>
      <c r="EZG201" s="116"/>
      <c r="EZH201" s="116"/>
      <c r="EZI201" s="116"/>
      <c r="EZJ201" s="116"/>
      <c r="EZK201" s="116"/>
      <c r="EZL201" s="116"/>
      <c r="EZM201" s="116"/>
      <c r="EZN201" s="116"/>
      <c r="EZO201" s="116"/>
      <c r="EZP201" s="116"/>
      <c r="EZQ201" s="116"/>
      <c r="EZR201" s="116"/>
      <c r="EZS201" s="116"/>
      <c r="EZT201" s="116"/>
      <c r="EZU201" s="116"/>
      <c r="EZV201" s="116"/>
      <c r="EZW201" s="116"/>
      <c r="EZX201" s="116"/>
      <c r="EZY201" s="116"/>
      <c r="EZZ201" s="116"/>
      <c r="FAA201" s="116"/>
      <c r="FAB201" s="116"/>
      <c r="FAC201" s="116"/>
      <c r="FAD201" s="116"/>
      <c r="FAE201" s="116"/>
      <c r="FAF201" s="116"/>
      <c r="FAG201" s="116"/>
      <c r="FAH201" s="116"/>
      <c r="FAI201" s="116"/>
      <c r="FAJ201" s="116"/>
      <c r="FAK201" s="116"/>
      <c r="FAL201" s="116"/>
      <c r="FAM201" s="116"/>
      <c r="FAN201" s="116"/>
      <c r="FAO201" s="116"/>
      <c r="FAP201" s="116"/>
      <c r="FAQ201" s="116"/>
      <c r="FAR201" s="116"/>
      <c r="FAS201" s="116"/>
      <c r="FAT201" s="116"/>
      <c r="FAU201" s="116"/>
      <c r="FAV201" s="116"/>
      <c r="FAW201" s="116"/>
      <c r="FAX201" s="116"/>
      <c r="FAY201" s="116"/>
      <c r="FAZ201" s="116"/>
      <c r="FBA201" s="116"/>
      <c r="FBB201" s="116"/>
      <c r="FBC201" s="116"/>
      <c r="FBD201" s="116"/>
      <c r="FBE201" s="116"/>
      <c r="FBF201" s="116"/>
      <c r="FBG201" s="116"/>
      <c r="FBH201" s="116"/>
      <c r="FBI201" s="116"/>
      <c r="FBJ201" s="116"/>
      <c r="FBK201" s="116"/>
      <c r="FBL201" s="116"/>
      <c r="FBM201" s="116"/>
      <c r="FBN201" s="116"/>
      <c r="FBO201" s="116"/>
      <c r="FBP201" s="116"/>
      <c r="FBQ201" s="116"/>
      <c r="FBR201" s="116"/>
      <c r="FBS201" s="116"/>
      <c r="FBT201" s="116"/>
      <c r="FBU201" s="116"/>
      <c r="FBV201" s="116"/>
      <c r="FBW201" s="116"/>
      <c r="FBX201" s="116"/>
      <c r="FBY201" s="116"/>
      <c r="FBZ201" s="116"/>
      <c r="FCA201" s="116"/>
      <c r="FCB201" s="116"/>
      <c r="FCC201" s="116"/>
      <c r="FCD201" s="116"/>
      <c r="FCE201" s="116"/>
      <c r="FCF201" s="116"/>
      <c r="FCG201" s="116"/>
      <c r="FCH201" s="116"/>
      <c r="FCI201" s="116"/>
      <c r="FCJ201" s="116"/>
      <c r="FCK201" s="116"/>
      <c r="FCL201" s="116"/>
      <c r="FCM201" s="116"/>
      <c r="FCN201" s="116"/>
      <c r="FCO201" s="116"/>
      <c r="FCP201" s="116"/>
      <c r="FCQ201" s="116"/>
      <c r="FCR201" s="116"/>
      <c r="FCS201" s="116"/>
      <c r="FCT201" s="116"/>
      <c r="FCU201" s="116"/>
      <c r="FCV201" s="116"/>
      <c r="FCW201" s="116"/>
      <c r="FCX201" s="116"/>
      <c r="FCY201" s="116"/>
      <c r="FCZ201" s="116"/>
      <c r="FDA201" s="116"/>
      <c r="FDB201" s="116"/>
      <c r="FDC201" s="116"/>
      <c r="FDD201" s="116"/>
      <c r="FDE201" s="116"/>
      <c r="FDF201" s="116"/>
      <c r="FDG201" s="116"/>
      <c r="FDH201" s="116"/>
      <c r="FDI201" s="116"/>
      <c r="FDJ201" s="116"/>
      <c r="FDK201" s="116"/>
      <c r="FDL201" s="116"/>
      <c r="FDM201" s="116"/>
      <c r="FDN201" s="116"/>
      <c r="FDO201" s="116"/>
      <c r="FDP201" s="116"/>
      <c r="FDQ201" s="116"/>
      <c r="FDR201" s="116"/>
      <c r="FDS201" s="116"/>
      <c r="FDT201" s="116"/>
      <c r="FDU201" s="116"/>
      <c r="FDV201" s="116"/>
      <c r="FDW201" s="116"/>
      <c r="FDX201" s="116"/>
      <c r="FDY201" s="116"/>
      <c r="FDZ201" s="116"/>
      <c r="FEA201" s="116"/>
      <c r="FEB201" s="116"/>
      <c r="FEC201" s="116"/>
      <c r="FED201" s="116"/>
      <c r="FEE201" s="116"/>
      <c r="FEF201" s="116"/>
      <c r="FEG201" s="116"/>
      <c r="FEH201" s="116"/>
      <c r="FEI201" s="116"/>
      <c r="FEJ201" s="116"/>
      <c r="FEK201" s="116"/>
      <c r="FEL201" s="116"/>
      <c r="FEM201" s="116"/>
      <c r="FEN201" s="116"/>
      <c r="FEO201" s="116"/>
      <c r="FEP201" s="116"/>
      <c r="FEQ201" s="116"/>
      <c r="FER201" s="116"/>
      <c r="FES201" s="116"/>
      <c r="FET201" s="116"/>
      <c r="FEU201" s="116"/>
      <c r="FEV201" s="116"/>
      <c r="FEW201" s="116"/>
      <c r="FEX201" s="116"/>
      <c r="FEY201" s="116"/>
      <c r="FEZ201" s="116"/>
      <c r="FFA201" s="116"/>
      <c r="FFB201" s="116"/>
      <c r="FFC201" s="116"/>
      <c r="FFD201" s="116"/>
      <c r="FFE201" s="116"/>
      <c r="FFF201" s="116"/>
      <c r="FFG201" s="116"/>
      <c r="FFH201" s="116"/>
      <c r="FFI201" s="116"/>
      <c r="FFJ201" s="116"/>
      <c r="FFK201" s="116"/>
      <c r="FFL201" s="116"/>
      <c r="FFM201" s="116"/>
      <c r="FFN201" s="116"/>
      <c r="FFO201" s="116"/>
      <c r="FFP201" s="116"/>
      <c r="FFQ201" s="116"/>
      <c r="FFR201" s="116"/>
      <c r="FFS201" s="116"/>
      <c r="FFT201" s="116"/>
      <c r="FFU201" s="116"/>
      <c r="FFV201" s="116"/>
      <c r="FFW201" s="116"/>
      <c r="FFX201" s="116"/>
      <c r="FFY201" s="116"/>
      <c r="FFZ201" s="116"/>
      <c r="FGA201" s="116"/>
      <c r="FGB201" s="116"/>
      <c r="FGC201" s="116"/>
      <c r="FGD201" s="116"/>
      <c r="FGE201" s="116"/>
      <c r="FGF201" s="116"/>
      <c r="FGG201" s="116"/>
      <c r="FGH201" s="116"/>
      <c r="FGI201" s="116"/>
      <c r="FGJ201" s="116"/>
      <c r="FGK201" s="116"/>
      <c r="FGL201" s="116"/>
      <c r="FGM201" s="116"/>
      <c r="FGN201" s="116"/>
      <c r="FGO201" s="116"/>
      <c r="FGP201" s="116"/>
      <c r="FGQ201" s="116"/>
      <c r="FGR201" s="116"/>
      <c r="FGS201" s="116"/>
      <c r="FGT201" s="116"/>
      <c r="FGU201" s="116"/>
      <c r="FGV201" s="116"/>
      <c r="FGW201" s="116"/>
      <c r="FGX201" s="116"/>
      <c r="FGY201" s="116"/>
      <c r="FGZ201" s="116"/>
      <c r="FHA201" s="116"/>
      <c r="FHB201" s="116"/>
      <c r="FHC201" s="116"/>
      <c r="FHD201" s="116"/>
      <c r="FHE201" s="116"/>
      <c r="FHF201" s="116"/>
      <c r="FHG201" s="116"/>
      <c r="FHH201" s="116"/>
      <c r="FHI201" s="116"/>
      <c r="FHJ201" s="116"/>
      <c r="FHK201" s="116"/>
      <c r="FHL201" s="116"/>
      <c r="FHM201" s="116"/>
      <c r="FHN201" s="116"/>
      <c r="FHO201" s="116"/>
      <c r="FHP201" s="116"/>
      <c r="FHQ201" s="116"/>
      <c r="FHR201" s="116"/>
      <c r="FHS201" s="116"/>
      <c r="FHT201" s="116"/>
      <c r="FHU201" s="116"/>
      <c r="FHV201" s="116"/>
      <c r="FHW201" s="116"/>
      <c r="FHX201" s="116"/>
      <c r="FHY201" s="116"/>
      <c r="FHZ201" s="116"/>
      <c r="FIA201" s="116"/>
      <c r="FIB201" s="116"/>
      <c r="FIC201" s="116"/>
      <c r="FID201" s="116"/>
      <c r="FIE201" s="116"/>
      <c r="FIF201" s="116"/>
      <c r="FIG201" s="116"/>
      <c r="FIH201" s="116"/>
      <c r="FII201" s="116"/>
      <c r="FIJ201" s="116"/>
      <c r="FIK201" s="116"/>
      <c r="FIL201" s="116"/>
      <c r="FIM201" s="116"/>
      <c r="FIN201" s="116"/>
      <c r="FIO201" s="116"/>
      <c r="FIP201" s="116"/>
      <c r="FIQ201" s="116"/>
      <c r="FIR201" s="116"/>
      <c r="FIS201" s="116"/>
      <c r="FIT201" s="116"/>
      <c r="FIU201" s="116"/>
      <c r="FIV201" s="116"/>
      <c r="FIW201" s="116"/>
      <c r="FIX201" s="116"/>
      <c r="FIY201" s="116"/>
      <c r="FIZ201" s="116"/>
      <c r="FJA201" s="116"/>
      <c r="FJB201" s="116"/>
      <c r="FJC201" s="116"/>
      <c r="FJD201" s="116"/>
      <c r="FJE201" s="116"/>
      <c r="FJF201" s="116"/>
      <c r="FJG201" s="116"/>
      <c r="FJH201" s="116"/>
      <c r="FJI201" s="116"/>
      <c r="FJJ201" s="116"/>
      <c r="FJK201" s="116"/>
      <c r="FJL201" s="116"/>
      <c r="FJM201" s="116"/>
      <c r="FJN201" s="116"/>
      <c r="FJO201" s="116"/>
      <c r="FJP201" s="116"/>
      <c r="FJQ201" s="116"/>
      <c r="FJR201" s="116"/>
      <c r="FJS201" s="116"/>
      <c r="FJT201" s="116"/>
      <c r="FJU201" s="116"/>
      <c r="FJV201" s="116"/>
      <c r="FJW201" s="116"/>
      <c r="FJX201" s="116"/>
      <c r="FJY201" s="116"/>
      <c r="FJZ201" s="116"/>
      <c r="FKA201" s="116"/>
      <c r="FKB201" s="116"/>
      <c r="FKC201" s="116"/>
      <c r="FKD201" s="116"/>
      <c r="FKE201" s="116"/>
      <c r="FKF201" s="116"/>
      <c r="FKG201" s="116"/>
      <c r="FKH201" s="116"/>
      <c r="FKI201" s="116"/>
      <c r="FKJ201" s="116"/>
      <c r="FKK201" s="116"/>
      <c r="FKL201" s="116"/>
      <c r="FKM201" s="116"/>
      <c r="FKN201" s="116"/>
      <c r="FKO201" s="116"/>
      <c r="FKP201" s="116"/>
      <c r="FKQ201" s="116"/>
      <c r="FKR201" s="116"/>
      <c r="FKS201" s="116"/>
      <c r="FKT201" s="116"/>
      <c r="FKU201" s="116"/>
      <c r="FKV201" s="116"/>
      <c r="FKW201" s="116"/>
      <c r="FKX201" s="116"/>
      <c r="FKY201" s="116"/>
      <c r="FKZ201" s="116"/>
      <c r="FLA201" s="116"/>
      <c r="FLB201" s="116"/>
      <c r="FLC201" s="116"/>
      <c r="FLD201" s="116"/>
      <c r="FLE201" s="116"/>
      <c r="FLF201" s="116"/>
      <c r="FLG201" s="116"/>
      <c r="FLH201" s="116"/>
      <c r="FLI201" s="116"/>
      <c r="FLJ201" s="116"/>
      <c r="FLK201" s="116"/>
      <c r="FLL201" s="116"/>
      <c r="FLM201" s="116"/>
      <c r="FLN201" s="116"/>
      <c r="FLO201" s="116"/>
      <c r="FLP201" s="116"/>
      <c r="FLQ201" s="116"/>
      <c r="FLR201" s="116"/>
      <c r="FLS201" s="116"/>
      <c r="FLT201" s="116"/>
      <c r="FLU201" s="116"/>
      <c r="FLV201" s="116"/>
      <c r="FLW201" s="116"/>
      <c r="FLX201" s="116"/>
      <c r="FLY201" s="116"/>
      <c r="FLZ201" s="116"/>
      <c r="FMA201" s="116"/>
      <c r="FMB201" s="116"/>
      <c r="FMC201" s="116"/>
      <c r="FMD201" s="116"/>
      <c r="FME201" s="116"/>
      <c r="FMF201" s="116"/>
      <c r="FMG201" s="116"/>
      <c r="FMH201" s="116"/>
      <c r="FMI201" s="116"/>
      <c r="FMJ201" s="116"/>
      <c r="FMK201" s="116"/>
      <c r="FML201" s="116"/>
      <c r="FMM201" s="116"/>
      <c r="FMN201" s="116"/>
      <c r="FMO201" s="116"/>
      <c r="FMP201" s="116"/>
      <c r="FMQ201" s="116"/>
      <c r="FMR201" s="116"/>
      <c r="FMS201" s="116"/>
      <c r="FMT201" s="116"/>
      <c r="FMU201" s="116"/>
      <c r="FMV201" s="116"/>
      <c r="FMW201" s="116"/>
      <c r="FMX201" s="116"/>
      <c r="FMY201" s="116"/>
      <c r="FMZ201" s="116"/>
      <c r="FNA201" s="116"/>
      <c r="FNB201" s="116"/>
      <c r="FNC201" s="116"/>
      <c r="FND201" s="116"/>
      <c r="FNE201" s="116"/>
      <c r="FNF201" s="116"/>
      <c r="FNG201" s="116"/>
      <c r="FNH201" s="116"/>
      <c r="FNI201" s="116"/>
      <c r="FNJ201" s="116"/>
      <c r="FNK201" s="116"/>
      <c r="FNL201" s="116"/>
      <c r="FNM201" s="116"/>
      <c r="FNN201" s="116"/>
      <c r="FNO201" s="116"/>
      <c r="FNP201" s="116"/>
      <c r="FNQ201" s="116"/>
      <c r="FNR201" s="116"/>
      <c r="FNS201" s="116"/>
      <c r="FNT201" s="116"/>
      <c r="FNU201" s="116"/>
      <c r="FNV201" s="116"/>
      <c r="FNW201" s="116"/>
      <c r="FNX201" s="116"/>
      <c r="FNY201" s="116"/>
      <c r="FNZ201" s="116"/>
      <c r="FOA201" s="116"/>
      <c r="FOB201" s="116"/>
      <c r="FOC201" s="116"/>
      <c r="FOD201" s="116"/>
      <c r="FOE201" s="116"/>
      <c r="FOF201" s="116"/>
      <c r="FOG201" s="116"/>
      <c r="FOH201" s="116"/>
      <c r="FOI201" s="116"/>
      <c r="FOJ201" s="116"/>
      <c r="FOK201" s="116"/>
      <c r="FOL201" s="116"/>
      <c r="FOM201" s="116"/>
      <c r="FON201" s="116"/>
      <c r="FOO201" s="116"/>
      <c r="FOP201" s="116"/>
      <c r="FOQ201" s="116"/>
      <c r="FOR201" s="116"/>
      <c r="FOS201" s="116"/>
      <c r="FOT201" s="116"/>
      <c r="FOU201" s="116"/>
      <c r="FOV201" s="116"/>
      <c r="FOW201" s="116"/>
      <c r="FOX201" s="116"/>
      <c r="FOY201" s="116"/>
      <c r="FOZ201" s="116"/>
      <c r="FPA201" s="116"/>
      <c r="FPB201" s="116"/>
      <c r="FPC201" s="116"/>
      <c r="FPD201" s="116"/>
      <c r="FPE201" s="116"/>
      <c r="FPF201" s="116"/>
      <c r="FPG201" s="116"/>
      <c r="FPH201" s="116"/>
      <c r="FPI201" s="116"/>
      <c r="FPJ201" s="116"/>
      <c r="FPK201" s="116"/>
      <c r="FPL201" s="116"/>
      <c r="FPM201" s="116"/>
      <c r="FPN201" s="116"/>
      <c r="FPO201" s="116"/>
      <c r="FPP201" s="116"/>
      <c r="FPQ201" s="116"/>
      <c r="FPR201" s="116"/>
      <c r="FPS201" s="116"/>
      <c r="FPT201" s="116"/>
      <c r="FPU201" s="116"/>
      <c r="FPV201" s="116"/>
      <c r="FPW201" s="116"/>
      <c r="FPX201" s="116"/>
      <c r="FPY201" s="116"/>
      <c r="FPZ201" s="116"/>
      <c r="FQA201" s="116"/>
      <c r="FQB201" s="116"/>
      <c r="FQC201" s="116"/>
      <c r="FQD201" s="116"/>
      <c r="FQE201" s="116"/>
      <c r="FQF201" s="116"/>
      <c r="FQG201" s="116"/>
      <c r="FQH201" s="116"/>
      <c r="FQI201" s="116"/>
      <c r="FQJ201" s="116"/>
      <c r="FQK201" s="116"/>
      <c r="FQL201" s="116"/>
      <c r="FQM201" s="116"/>
      <c r="FQN201" s="116"/>
      <c r="FQO201" s="116"/>
      <c r="FQP201" s="116"/>
      <c r="FQQ201" s="116"/>
      <c r="FQR201" s="116"/>
      <c r="FQS201" s="116"/>
      <c r="FQT201" s="116"/>
      <c r="FQU201" s="116"/>
      <c r="FQV201" s="116"/>
      <c r="FQW201" s="116"/>
      <c r="FQX201" s="116"/>
      <c r="FQY201" s="116"/>
      <c r="FQZ201" s="116"/>
      <c r="FRA201" s="116"/>
      <c r="FRB201" s="116"/>
      <c r="FRC201" s="116"/>
      <c r="FRD201" s="116"/>
      <c r="FRE201" s="116"/>
      <c r="FRF201" s="116"/>
      <c r="FRG201" s="116"/>
      <c r="FRH201" s="116"/>
      <c r="FRI201" s="116"/>
      <c r="FRJ201" s="116"/>
      <c r="FRK201" s="116"/>
      <c r="FRL201" s="116"/>
      <c r="FRM201" s="116"/>
      <c r="FRN201" s="116"/>
      <c r="FRO201" s="116"/>
      <c r="FRP201" s="116"/>
      <c r="FRQ201" s="116"/>
      <c r="FRR201" s="116"/>
      <c r="FRS201" s="116"/>
      <c r="FRT201" s="116"/>
      <c r="FRU201" s="116"/>
      <c r="FRV201" s="116"/>
      <c r="FRW201" s="116"/>
      <c r="FRX201" s="116"/>
      <c r="FRY201" s="116"/>
      <c r="FRZ201" s="116"/>
      <c r="FSA201" s="116"/>
      <c r="FSB201" s="116"/>
      <c r="FSC201" s="116"/>
      <c r="FSD201" s="116"/>
      <c r="FSE201" s="116"/>
      <c r="FSF201" s="116"/>
      <c r="FSG201" s="116"/>
      <c r="FSH201" s="116"/>
      <c r="FSI201" s="116"/>
      <c r="FSJ201" s="116"/>
      <c r="FSK201" s="116"/>
      <c r="FSL201" s="116"/>
      <c r="FSM201" s="116"/>
      <c r="FSN201" s="116"/>
      <c r="FSO201" s="116"/>
      <c r="FSP201" s="116"/>
      <c r="FSQ201" s="116"/>
      <c r="FSR201" s="116"/>
      <c r="FSS201" s="116"/>
      <c r="FST201" s="116"/>
      <c r="FSU201" s="116"/>
      <c r="FSV201" s="116"/>
      <c r="FSW201" s="116"/>
      <c r="FSX201" s="116"/>
      <c r="FSY201" s="116"/>
      <c r="FSZ201" s="116"/>
      <c r="FTA201" s="116"/>
      <c r="FTB201" s="116"/>
      <c r="FTC201" s="116"/>
      <c r="FTD201" s="116"/>
      <c r="FTE201" s="116"/>
      <c r="FTF201" s="116"/>
      <c r="FTG201" s="116"/>
      <c r="FTH201" s="116"/>
      <c r="FTI201" s="116"/>
      <c r="FTJ201" s="116"/>
      <c r="FTK201" s="116"/>
      <c r="FTL201" s="116"/>
      <c r="FTM201" s="116"/>
      <c r="FTN201" s="116"/>
      <c r="FTO201" s="116"/>
      <c r="FTP201" s="116"/>
      <c r="FTQ201" s="116"/>
      <c r="FTR201" s="116"/>
      <c r="FTS201" s="116"/>
      <c r="FTT201" s="116"/>
      <c r="FTU201" s="116"/>
      <c r="FTV201" s="116"/>
      <c r="FTW201" s="116"/>
      <c r="FTX201" s="116"/>
      <c r="FTY201" s="116"/>
      <c r="FTZ201" s="116"/>
      <c r="FUA201" s="116"/>
      <c r="FUB201" s="116"/>
      <c r="FUC201" s="116"/>
      <c r="FUD201" s="116"/>
      <c r="FUE201" s="116"/>
      <c r="FUF201" s="116"/>
      <c r="FUG201" s="116"/>
      <c r="FUH201" s="116"/>
      <c r="FUI201" s="116"/>
      <c r="FUJ201" s="116"/>
      <c r="FUK201" s="116"/>
      <c r="FUL201" s="116"/>
      <c r="FUM201" s="116"/>
      <c r="FUN201" s="116"/>
      <c r="FUO201" s="116"/>
      <c r="FUP201" s="116"/>
      <c r="FUQ201" s="116"/>
      <c r="FUR201" s="116"/>
      <c r="FUS201" s="116"/>
      <c r="FUT201" s="116"/>
      <c r="FUU201" s="116"/>
      <c r="FUV201" s="116"/>
      <c r="FUW201" s="116"/>
      <c r="FUX201" s="116"/>
      <c r="FUY201" s="116"/>
      <c r="FUZ201" s="116"/>
      <c r="FVA201" s="116"/>
      <c r="FVB201" s="116"/>
      <c r="FVC201" s="116"/>
      <c r="FVD201" s="116"/>
      <c r="FVE201" s="116"/>
      <c r="FVF201" s="116"/>
      <c r="FVG201" s="116"/>
      <c r="FVH201" s="116"/>
      <c r="FVI201" s="116"/>
      <c r="FVJ201" s="116"/>
      <c r="FVK201" s="116"/>
      <c r="FVL201" s="116"/>
      <c r="FVM201" s="116"/>
      <c r="FVN201" s="116"/>
      <c r="FVO201" s="116"/>
      <c r="FVP201" s="116"/>
      <c r="FVQ201" s="116"/>
      <c r="FVR201" s="116"/>
      <c r="FVS201" s="116"/>
      <c r="FVT201" s="116"/>
      <c r="FVU201" s="116"/>
      <c r="FVV201" s="116"/>
      <c r="FVW201" s="116"/>
      <c r="FVX201" s="116"/>
      <c r="FVY201" s="116"/>
      <c r="FVZ201" s="116"/>
      <c r="FWA201" s="116"/>
      <c r="FWB201" s="116"/>
      <c r="FWC201" s="116"/>
      <c r="FWD201" s="116"/>
      <c r="FWE201" s="116"/>
      <c r="FWF201" s="116"/>
      <c r="FWG201" s="116"/>
      <c r="FWH201" s="116"/>
      <c r="FWI201" s="116"/>
      <c r="FWJ201" s="116"/>
      <c r="FWK201" s="116"/>
      <c r="FWL201" s="116"/>
      <c r="FWM201" s="116"/>
      <c r="FWN201" s="116"/>
      <c r="FWO201" s="116"/>
      <c r="FWP201" s="116"/>
      <c r="FWQ201" s="116"/>
      <c r="FWR201" s="116"/>
      <c r="FWS201" s="116"/>
      <c r="FWT201" s="116"/>
      <c r="FWU201" s="116"/>
      <c r="FWV201" s="116"/>
      <c r="FWW201" s="116"/>
      <c r="FWX201" s="116"/>
      <c r="FWY201" s="116"/>
      <c r="FWZ201" s="116"/>
      <c r="FXA201" s="116"/>
      <c r="FXB201" s="116"/>
      <c r="FXC201" s="116"/>
      <c r="FXD201" s="116"/>
      <c r="FXE201" s="116"/>
      <c r="FXF201" s="116"/>
      <c r="FXG201" s="116"/>
      <c r="FXH201" s="116"/>
      <c r="FXI201" s="116"/>
      <c r="FXJ201" s="116"/>
      <c r="FXK201" s="116"/>
      <c r="FXL201" s="116"/>
      <c r="FXM201" s="116"/>
      <c r="FXN201" s="116"/>
      <c r="FXO201" s="116"/>
      <c r="FXP201" s="116"/>
      <c r="FXQ201" s="116"/>
      <c r="FXR201" s="116"/>
      <c r="FXS201" s="116"/>
      <c r="FXT201" s="116"/>
      <c r="FXU201" s="116"/>
      <c r="FXV201" s="116"/>
      <c r="FXW201" s="116"/>
      <c r="FXX201" s="116"/>
      <c r="FXY201" s="116"/>
      <c r="FXZ201" s="116"/>
      <c r="FYA201" s="116"/>
      <c r="FYB201" s="116"/>
      <c r="FYC201" s="116"/>
      <c r="FYD201" s="116"/>
      <c r="FYE201" s="116"/>
      <c r="FYF201" s="116"/>
      <c r="FYG201" s="116"/>
      <c r="FYH201" s="116"/>
      <c r="FYI201" s="116"/>
      <c r="FYJ201" s="116"/>
      <c r="FYK201" s="116"/>
      <c r="FYL201" s="116"/>
      <c r="FYM201" s="116"/>
      <c r="FYN201" s="116"/>
      <c r="FYO201" s="116"/>
      <c r="FYP201" s="116"/>
      <c r="FYQ201" s="116"/>
      <c r="FYR201" s="116"/>
      <c r="FYS201" s="116"/>
      <c r="FYT201" s="116"/>
      <c r="FYU201" s="116"/>
      <c r="FYV201" s="116"/>
      <c r="FYW201" s="116"/>
      <c r="FYX201" s="116"/>
      <c r="FYY201" s="116"/>
      <c r="FYZ201" s="116"/>
      <c r="FZA201" s="116"/>
      <c r="FZB201" s="116"/>
      <c r="FZC201" s="116"/>
      <c r="FZD201" s="116"/>
      <c r="FZE201" s="116"/>
      <c r="FZF201" s="116"/>
      <c r="FZG201" s="116"/>
      <c r="FZH201" s="116"/>
      <c r="FZI201" s="116"/>
      <c r="FZJ201" s="116"/>
      <c r="FZK201" s="116"/>
      <c r="FZL201" s="116"/>
      <c r="FZM201" s="116"/>
      <c r="FZN201" s="116"/>
      <c r="FZO201" s="116"/>
      <c r="FZP201" s="116"/>
      <c r="FZQ201" s="116"/>
      <c r="FZR201" s="116"/>
      <c r="FZS201" s="116"/>
      <c r="FZT201" s="116"/>
      <c r="FZU201" s="116"/>
      <c r="FZV201" s="116"/>
      <c r="FZW201" s="116"/>
      <c r="FZX201" s="116"/>
      <c r="FZY201" s="116"/>
      <c r="FZZ201" s="116"/>
      <c r="GAA201" s="116"/>
      <c r="GAB201" s="116"/>
      <c r="GAC201" s="116"/>
      <c r="GAD201" s="116"/>
      <c r="GAE201" s="116"/>
      <c r="GAF201" s="116"/>
      <c r="GAG201" s="116"/>
      <c r="GAH201" s="116"/>
      <c r="GAI201" s="116"/>
      <c r="GAJ201" s="116"/>
      <c r="GAK201" s="116"/>
      <c r="GAL201" s="116"/>
      <c r="GAM201" s="116"/>
      <c r="GAN201" s="116"/>
      <c r="GAO201" s="116"/>
      <c r="GAP201" s="116"/>
      <c r="GAQ201" s="116"/>
      <c r="GAR201" s="116"/>
      <c r="GAS201" s="116"/>
      <c r="GAT201" s="116"/>
      <c r="GAU201" s="116"/>
      <c r="GAV201" s="116"/>
      <c r="GAW201" s="116"/>
      <c r="GAX201" s="116"/>
      <c r="GAY201" s="116"/>
      <c r="GAZ201" s="116"/>
      <c r="GBA201" s="116"/>
      <c r="GBB201" s="116"/>
      <c r="GBC201" s="116"/>
      <c r="GBD201" s="116"/>
      <c r="GBE201" s="116"/>
      <c r="GBF201" s="116"/>
      <c r="GBG201" s="116"/>
      <c r="GBH201" s="116"/>
      <c r="GBI201" s="116"/>
      <c r="GBJ201" s="116"/>
      <c r="GBK201" s="116"/>
      <c r="GBL201" s="116"/>
      <c r="GBM201" s="116"/>
      <c r="GBN201" s="116"/>
      <c r="GBO201" s="116"/>
      <c r="GBP201" s="116"/>
      <c r="GBQ201" s="116"/>
      <c r="GBR201" s="116"/>
      <c r="GBS201" s="116"/>
      <c r="GBT201" s="116"/>
      <c r="GBU201" s="116"/>
      <c r="GBV201" s="116"/>
      <c r="GBW201" s="116"/>
      <c r="GBX201" s="116"/>
      <c r="GBY201" s="116"/>
      <c r="GBZ201" s="116"/>
      <c r="GCA201" s="116"/>
      <c r="GCB201" s="116"/>
      <c r="GCC201" s="116"/>
      <c r="GCD201" s="116"/>
      <c r="GCE201" s="116"/>
      <c r="GCF201" s="116"/>
      <c r="GCG201" s="116"/>
      <c r="GCH201" s="116"/>
      <c r="GCI201" s="116"/>
      <c r="GCJ201" s="116"/>
      <c r="GCK201" s="116"/>
      <c r="GCL201" s="116"/>
      <c r="GCM201" s="116"/>
      <c r="GCN201" s="116"/>
      <c r="GCO201" s="116"/>
      <c r="GCP201" s="116"/>
      <c r="GCQ201" s="116"/>
      <c r="GCR201" s="116"/>
      <c r="GCS201" s="116"/>
      <c r="GCT201" s="116"/>
      <c r="GCU201" s="116"/>
      <c r="GCV201" s="116"/>
      <c r="GCW201" s="116"/>
      <c r="GCX201" s="116"/>
      <c r="GCY201" s="116"/>
      <c r="GCZ201" s="116"/>
      <c r="GDA201" s="116"/>
      <c r="GDB201" s="116"/>
      <c r="GDC201" s="116"/>
      <c r="GDD201" s="116"/>
      <c r="GDE201" s="116"/>
      <c r="GDF201" s="116"/>
      <c r="GDG201" s="116"/>
      <c r="GDH201" s="116"/>
      <c r="GDI201" s="116"/>
      <c r="GDJ201" s="116"/>
      <c r="GDK201" s="116"/>
      <c r="GDL201" s="116"/>
      <c r="GDM201" s="116"/>
      <c r="GDN201" s="116"/>
      <c r="GDO201" s="116"/>
      <c r="GDP201" s="116"/>
      <c r="GDQ201" s="116"/>
      <c r="GDR201" s="116"/>
      <c r="GDS201" s="116"/>
      <c r="GDT201" s="116"/>
      <c r="GDU201" s="116"/>
      <c r="GDV201" s="116"/>
      <c r="GDW201" s="116"/>
      <c r="GDX201" s="116"/>
      <c r="GDY201" s="116"/>
      <c r="GDZ201" s="116"/>
      <c r="GEA201" s="116"/>
      <c r="GEB201" s="116"/>
      <c r="GEC201" s="116"/>
      <c r="GED201" s="116"/>
      <c r="GEE201" s="116"/>
      <c r="GEF201" s="116"/>
      <c r="GEG201" s="116"/>
      <c r="GEH201" s="116"/>
      <c r="GEI201" s="116"/>
      <c r="GEJ201" s="116"/>
      <c r="GEK201" s="116"/>
      <c r="GEL201" s="116"/>
      <c r="GEM201" s="116"/>
      <c r="GEN201" s="116"/>
      <c r="GEO201" s="116"/>
      <c r="GEP201" s="116"/>
      <c r="GEQ201" s="116"/>
      <c r="GER201" s="116"/>
      <c r="GES201" s="116"/>
      <c r="GET201" s="116"/>
      <c r="GEU201" s="116"/>
      <c r="GEV201" s="116"/>
      <c r="GEW201" s="116"/>
      <c r="GEX201" s="116"/>
      <c r="GEY201" s="116"/>
      <c r="GEZ201" s="116"/>
      <c r="GFA201" s="116"/>
      <c r="GFB201" s="116"/>
      <c r="GFC201" s="116"/>
      <c r="GFD201" s="116"/>
      <c r="GFE201" s="116"/>
      <c r="GFF201" s="116"/>
      <c r="GFG201" s="116"/>
      <c r="GFH201" s="116"/>
      <c r="GFI201" s="116"/>
      <c r="GFJ201" s="116"/>
      <c r="GFK201" s="116"/>
      <c r="GFL201" s="116"/>
      <c r="GFM201" s="116"/>
      <c r="GFN201" s="116"/>
      <c r="GFO201" s="116"/>
      <c r="GFP201" s="116"/>
      <c r="GFQ201" s="116"/>
      <c r="GFR201" s="116"/>
      <c r="GFS201" s="116"/>
      <c r="GFT201" s="116"/>
      <c r="GFU201" s="116"/>
      <c r="GFV201" s="116"/>
      <c r="GFW201" s="116"/>
      <c r="GFX201" s="116"/>
      <c r="GFY201" s="116"/>
      <c r="GFZ201" s="116"/>
      <c r="GGA201" s="116"/>
      <c r="GGB201" s="116"/>
      <c r="GGC201" s="116"/>
      <c r="GGD201" s="116"/>
      <c r="GGE201" s="116"/>
      <c r="GGF201" s="116"/>
      <c r="GGG201" s="116"/>
      <c r="GGH201" s="116"/>
      <c r="GGI201" s="116"/>
      <c r="GGJ201" s="116"/>
      <c r="GGK201" s="116"/>
      <c r="GGL201" s="116"/>
      <c r="GGM201" s="116"/>
      <c r="GGN201" s="116"/>
      <c r="GGO201" s="116"/>
      <c r="GGP201" s="116"/>
      <c r="GGQ201" s="116"/>
      <c r="GGR201" s="116"/>
      <c r="GGS201" s="116"/>
      <c r="GGT201" s="116"/>
      <c r="GGU201" s="116"/>
      <c r="GGV201" s="116"/>
      <c r="GGW201" s="116"/>
      <c r="GGX201" s="116"/>
      <c r="GGY201" s="116"/>
      <c r="GGZ201" s="116"/>
      <c r="GHA201" s="116"/>
      <c r="GHB201" s="116"/>
      <c r="GHC201" s="116"/>
      <c r="GHD201" s="116"/>
      <c r="GHE201" s="116"/>
      <c r="GHF201" s="116"/>
      <c r="GHG201" s="116"/>
      <c r="GHH201" s="116"/>
      <c r="GHI201" s="116"/>
      <c r="GHJ201" s="116"/>
      <c r="GHK201" s="116"/>
      <c r="GHL201" s="116"/>
      <c r="GHM201" s="116"/>
      <c r="GHN201" s="116"/>
      <c r="GHO201" s="116"/>
      <c r="GHP201" s="116"/>
      <c r="GHQ201" s="116"/>
      <c r="GHR201" s="116"/>
      <c r="GHS201" s="116"/>
      <c r="GHT201" s="116"/>
      <c r="GHU201" s="116"/>
      <c r="GHV201" s="116"/>
      <c r="GHW201" s="116"/>
      <c r="GHX201" s="116"/>
      <c r="GHY201" s="116"/>
      <c r="GHZ201" s="116"/>
      <c r="GIA201" s="116"/>
      <c r="GIB201" s="116"/>
      <c r="GIC201" s="116"/>
      <c r="GID201" s="116"/>
      <c r="GIE201" s="116"/>
      <c r="GIF201" s="116"/>
      <c r="GIG201" s="116"/>
      <c r="GIH201" s="116"/>
      <c r="GII201" s="116"/>
      <c r="GIJ201" s="116"/>
      <c r="GIK201" s="116"/>
      <c r="GIL201" s="116"/>
      <c r="GIM201" s="116"/>
      <c r="GIN201" s="116"/>
      <c r="GIO201" s="116"/>
      <c r="GIP201" s="116"/>
      <c r="GIQ201" s="116"/>
      <c r="GIR201" s="116"/>
      <c r="GIS201" s="116"/>
      <c r="GIT201" s="116"/>
      <c r="GIU201" s="116"/>
      <c r="GIV201" s="116"/>
      <c r="GIW201" s="116"/>
      <c r="GIX201" s="116"/>
      <c r="GIY201" s="116"/>
      <c r="GIZ201" s="116"/>
      <c r="GJA201" s="116"/>
      <c r="GJB201" s="116"/>
      <c r="GJC201" s="116"/>
      <c r="GJD201" s="116"/>
      <c r="GJE201" s="116"/>
      <c r="GJF201" s="116"/>
      <c r="GJG201" s="116"/>
      <c r="GJH201" s="116"/>
      <c r="GJI201" s="116"/>
      <c r="GJJ201" s="116"/>
      <c r="GJK201" s="116"/>
      <c r="GJL201" s="116"/>
      <c r="GJM201" s="116"/>
      <c r="GJN201" s="116"/>
      <c r="GJO201" s="116"/>
      <c r="GJP201" s="116"/>
      <c r="GJQ201" s="116"/>
      <c r="GJR201" s="116"/>
      <c r="GJS201" s="116"/>
      <c r="GJT201" s="116"/>
      <c r="GJU201" s="116"/>
      <c r="GJV201" s="116"/>
      <c r="GJW201" s="116"/>
      <c r="GJX201" s="116"/>
      <c r="GJY201" s="116"/>
      <c r="GJZ201" s="116"/>
      <c r="GKA201" s="116"/>
      <c r="GKB201" s="116"/>
      <c r="GKC201" s="116"/>
      <c r="GKD201" s="116"/>
      <c r="GKE201" s="116"/>
      <c r="GKF201" s="116"/>
      <c r="GKG201" s="116"/>
      <c r="GKH201" s="116"/>
      <c r="GKI201" s="116"/>
      <c r="GKJ201" s="116"/>
      <c r="GKK201" s="116"/>
      <c r="GKL201" s="116"/>
      <c r="GKM201" s="116"/>
      <c r="GKN201" s="116"/>
      <c r="GKO201" s="116"/>
      <c r="GKP201" s="116"/>
      <c r="GKQ201" s="116"/>
      <c r="GKR201" s="116"/>
      <c r="GKS201" s="116"/>
      <c r="GKT201" s="116"/>
      <c r="GKU201" s="116"/>
      <c r="GKV201" s="116"/>
      <c r="GKW201" s="116"/>
      <c r="GKX201" s="116"/>
      <c r="GKY201" s="116"/>
      <c r="GKZ201" s="116"/>
      <c r="GLA201" s="116"/>
      <c r="GLB201" s="116"/>
      <c r="GLC201" s="116"/>
      <c r="GLD201" s="116"/>
      <c r="GLE201" s="116"/>
      <c r="GLF201" s="116"/>
      <c r="GLG201" s="116"/>
      <c r="GLH201" s="116"/>
      <c r="GLI201" s="116"/>
      <c r="GLJ201" s="116"/>
      <c r="GLK201" s="116"/>
      <c r="GLL201" s="116"/>
      <c r="GLM201" s="116"/>
      <c r="GLN201" s="116"/>
      <c r="GLO201" s="116"/>
      <c r="GLP201" s="116"/>
      <c r="GLQ201" s="116"/>
      <c r="GLR201" s="116"/>
      <c r="GLS201" s="116"/>
      <c r="GLT201" s="116"/>
      <c r="GLU201" s="116"/>
      <c r="GLV201" s="116"/>
      <c r="GLW201" s="116"/>
      <c r="GLX201" s="116"/>
      <c r="GLY201" s="116"/>
      <c r="GLZ201" s="116"/>
      <c r="GMA201" s="116"/>
      <c r="GMB201" s="116"/>
      <c r="GMC201" s="116"/>
      <c r="GMD201" s="116"/>
      <c r="GME201" s="116"/>
      <c r="GMF201" s="116"/>
      <c r="GMG201" s="116"/>
      <c r="GMH201" s="116"/>
      <c r="GMI201" s="116"/>
      <c r="GMJ201" s="116"/>
      <c r="GMK201" s="116"/>
      <c r="GML201" s="116"/>
      <c r="GMM201" s="116"/>
      <c r="GMN201" s="116"/>
      <c r="GMO201" s="116"/>
      <c r="GMP201" s="116"/>
      <c r="GMQ201" s="116"/>
      <c r="GMR201" s="116"/>
      <c r="GMS201" s="116"/>
      <c r="GMT201" s="116"/>
      <c r="GMU201" s="116"/>
      <c r="GMV201" s="116"/>
      <c r="GMW201" s="116"/>
      <c r="GMX201" s="116"/>
      <c r="GMY201" s="116"/>
      <c r="GMZ201" s="116"/>
      <c r="GNA201" s="116"/>
      <c r="GNB201" s="116"/>
      <c r="GNC201" s="116"/>
      <c r="GND201" s="116"/>
      <c r="GNE201" s="116"/>
      <c r="GNF201" s="116"/>
      <c r="GNG201" s="116"/>
      <c r="GNH201" s="116"/>
      <c r="GNI201" s="116"/>
      <c r="GNJ201" s="116"/>
      <c r="GNK201" s="116"/>
      <c r="GNL201" s="116"/>
      <c r="GNM201" s="116"/>
      <c r="GNN201" s="116"/>
      <c r="GNO201" s="116"/>
      <c r="GNP201" s="116"/>
      <c r="GNQ201" s="116"/>
      <c r="GNR201" s="116"/>
      <c r="GNS201" s="116"/>
      <c r="GNT201" s="116"/>
      <c r="GNU201" s="116"/>
      <c r="GNV201" s="116"/>
      <c r="GNW201" s="116"/>
      <c r="GNX201" s="116"/>
      <c r="GNY201" s="116"/>
      <c r="GNZ201" s="116"/>
      <c r="GOA201" s="116"/>
      <c r="GOB201" s="116"/>
      <c r="GOC201" s="116"/>
      <c r="GOD201" s="116"/>
      <c r="GOE201" s="116"/>
      <c r="GOF201" s="116"/>
      <c r="GOG201" s="116"/>
      <c r="GOH201" s="116"/>
      <c r="GOI201" s="116"/>
      <c r="GOJ201" s="116"/>
      <c r="GOK201" s="116"/>
      <c r="GOL201" s="116"/>
      <c r="GOM201" s="116"/>
      <c r="GON201" s="116"/>
      <c r="GOO201" s="116"/>
      <c r="GOP201" s="116"/>
      <c r="GOQ201" s="116"/>
      <c r="GOR201" s="116"/>
      <c r="GOS201" s="116"/>
      <c r="GOT201" s="116"/>
      <c r="GOU201" s="116"/>
      <c r="GOV201" s="116"/>
      <c r="GOW201" s="116"/>
      <c r="GOX201" s="116"/>
      <c r="GOY201" s="116"/>
      <c r="GOZ201" s="116"/>
      <c r="GPA201" s="116"/>
      <c r="GPB201" s="116"/>
      <c r="GPC201" s="116"/>
      <c r="GPD201" s="116"/>
      <c r="GPE201" s="116"/>
      <c r="GPF201" s="116"/>
      <c r="GPG201" s="116"/>
      <c r="GPH201" s="116"/>
      <c r="GPI201" s="116"/>
      <c r="GPJ201" s="116"/>
      <c r="GPK201" s="116"/>
      <c r="GPL201" s="116"/>
      <c r="GPM201" s="116"/>
      <c r="GPN201" s="116"/>
      <c r="GPO201" s="116"/>
      <c r="GPP201" s="116"/>
      <c r="GPQ201" s="116"/>
      <c r="GPR201" s="116"/>
      <c r="GPS201" s="116"/>
      <c r="GPT201" s="116"/>
      <c r="GPU201" s="116"/>
      <c r="GPV201" s="116"/>
      <c r="GPW201" s="116"/>
      <c r="GPX201" s="116"/>
      <c r="GPY201" s="116"/>
      <c r="GPZ201" s="116"/>
      <c r="GQA201" s="116"/>
      <c r="GQB201" s="116"/>
      <c r="GQC201" s="116"/>
      <c r="GQD201" s="116"/>
      <c r="GQE201" s="116"/>
      <c r="GQF201" s="116"/>
      <c r="GQG201" s="116"/>
      <c r="GQH201" s="116"/>
      <c r="GQI201" s="116"/>
      <c r="GQJ201" s="116"/>
      <c r="GQK201" s="116"/>
      <c r="GQL201" s="116"/>
      <c r="GQM201" s="116"/>
      <c r="GQN201" s="116"/>
      <c r="GQO201" s="116"/>
      <c r="GQP201" s="116"/>
      <c r="GQQ201" s="116"/>
      <c r="GQR201" s="116"/>
      <c r="GQS201" s="116"/>
      <c r="GQT201" s="116"/>
      <c r="GQU201" s="116"/>
      <c r="GQV201" s="116"/>
      <c r="GQW201" s="116"/>
      <c r="GQX201" s="116"/>
      <c r="GQY201" s="116"/>
      <c r="GQZ201" s="116"/>
      <c r="GRA201" s="116"/>
      <c r="GRB201" s="116"/>
      <c r="GRC201" s="116"/>
      <c r="GRD201" s="116"/>
      <c r="GRE201" s="116"/>
      <c r="GRF201" s="116"/>
      <c r="GRG201" s="116"/>
      <c r="GRH201" s="116"/>
      <c r="GRI201" s="116"/>
      <c r="GRJ201" s="116"/>
      <c r="GRK201" s="116"/>
      <c r="GRL201" s="116"/>
      <c r="GRM201" s="116"/>
      <c r="GRN201" s="116"/>
      <c r="GRO201" s="116"/>
      <c r="GRP201" s="116"/>
      <c r="GRQ201" s="116"/>
      <c r="GRR201" s="116"/>
      <c r="GRS201" s="116"/>
      <c r="GRT201" s="116"/>
      <c r="GRU201" s="116"/>
      <c r="GRV201" s="116"/>
      <c r="GRW201" s="116"/>
      <c r="GRX201" s="116"/>
      <c r="GRY201" s="116"/>
      <c r="GRZ201" s="116"/>
      <c r="GSA201" s="116"/>
      <c r="GSB201" s="116"/>
      <c r="GSC201" s="116"/>
      <c r="GSD201" s="116"/>
      <c r="GSE201" s="116"/>
      <c r="GSF201" s="116"/>
      <c r="GSG201" s="116"/>
      <c r="GSH201" s="116"/>
      <c r="GSI201" s="116"/>
      <c r="GSJ201" s="116"/>
      <c r="GSK201" s="116"/>
      <c r="GSL201" s="116"/>
      <c r="GSM201" s="116"/>
      <c r="GSN201" s="116"/>
      <c r="GSO201" s="116"/>
      <c r="GSP201" s="116"/>
      <c r="GSQ201" s="116"/>
      <c r="GSR201" s="116"/>
      <c r="GSS201" s="116"/>
      <c r="GST201" s="116"/>
      <c r="GSU201" s="116"/>
      <c r="GSV201" s="116"/>
      <c r="GSW201" s="116"/>
      <c r="GSX201" s="116"/>
      <c r="GSY201" s="116"/>
      <c r="GSZ201" s="116"/>
      <c r="GTA201" s="116"/>
      <c r="GTB201" s="116"/>
      <c r="GTC201" s="116"/>
      <c r="GTD201" s="116"/>
      <c r="GTE201" s="116"/>
      <c r="GTF201" s="116"/>
      <c r="GTG201" s="116"/>
      <c r="GTH201" s="116"/>
      <c r="GTI201" s="116"/>
      <c r="GTJ201" s="116"/>
      <c r="GTK201" s="116"/>
      <c r="GTL201" s="116"/>
      <c r="GTM201" s="116"/>
      <c r="GTN201" s="116"/>
      <c r="GTO201" s="116"/>
      <c r="GTP201" s="116"/>
      <c r="GTQ201" s="116"/>
      <c r="GTR201" s="116"/>
      <c r="GTS201" s="116"/>
      <c r="GTT201" s="116"/>
      <c r="GTU201" s="116"/>
      <c r="GTV201" s="116"/>
      <c r="GTW201" s="116"/>
      <c r="GTX201" s="116"/>
      <c r="GTY201" s="116"/>
      <c r="GTZ201" s="116"/>
      <c r="GUA201" s="116"/>
      <c r="GUB201" s="116"/>
      <c r="GUC201" s="116"/>
      <c r="GUD201" s="116"/>
      <c r="GUE201" s="116"/>
      <c r="GUF201" s="116"/>
      <c r="GUG201" s="116"/>
      <c r="GUH201" s="116"/>
      <c r="GUI201" s="116"/>
      <c r="GUJ201" s="116"/>
      <c r="GUK201" s="116"/>
      <c r="GUL201" s="116"/>
      <c r="GUM201" s="116"/>
      <c r="GUN201" s="116"/>
      <c r="GUO201" s="116"/>
      <c r="GUP201" s="116"/>
      <c r="GUQ201" s="116"/>
      <c r="GUR201" s="116"/>
      <c r="GUS201" s="116"/>
      <c r="GUT201" s="116"/>
      <c r="GUU201" s="116"/>
      <c r="GUV201" s="116"/>
      <c r="GUW201" s="116"/>
      <c r="GUX201" s="116"/>
      <c r="GUY201" s="116"/>
      <c r="GUZ201" s="116"/>
      <c r="GVA201" s="116"/>
      <c r="GVB201" s="116"/>
      <c r="GVC201" s="116"/>
      <c r="GVD201" s="116"/>
      <c r="GVE201" s="116"/>
      <c r="GVF201" s="116"/>
      <c r="GVG201" s="116"/>
      <c r="GVH201" s="116"/>
      <c r="GVI201" s="116"/>
      <c r="GVJ201" s="116"/>
      <c r="GVK201" s="116"/>
      <c r="GVL201" s="116"/>
      <c r="GVM201" s="116"/>
      <c r="GVN201" s="116"/>
      <c r="GVO201" s="116"/>
      <c r="GVP201" s="116"/>
      <c r="GVQ201" s="116"/>
      <c r="GVR201" s="116"/>
      <c r="GVS201" s="116"/>
      <c r="GVT201" s="116"/>
      <c r="GVU201" s="116"/>
      <c r="GVV201" s="116"/>
      <c r="GVW201" s="116"/>
      <c r="GVX201" s="116"/>
      <c r="GVY201" s="116"/>
      <c r="GVZ201" s="116"/>
      <c r="GWA201" s="116"/>
      <c r="GWB201" s="116"/>
      <c r="GWC201" s="116"/>
      <c r="GWD201" s="116"/>
      <c r="GWE201" s="116"/>
      <c r="GWF201" s="116"/>
      <c r="GWG201" s="116"/>
      <c r="GWH201" s="116"/>
      <c r="GWI201" s="116"/>
      <c r="GWJ201" s="116"/>
      <c r="GWK201" s="116"/>
      <c r="GWL201" s="116"/>
      <c r="GWM201" s="116"/>
      <c r="GWN201" s="116"/>
      <c r="GWO201" s="116"/>
      <c r="GWP201" s="116"/>
      <c r="GWQ201" s="116"/>
      <c r="GWR201" s="116"/>
      <c r="GWS201" s="116"/>
      <c r="GWT201" s="116"/>
      <c r="GWU201" s="116"/>
      <c r="GWV201" s="116"/>
      <c r="GWW201" s="116"/>
      <c r="GWX201" s="116"/>
      <c r="GWY201" s="116"/>
      <c r="GWZ201" s="116"/>
      <c r="GXA201" s="116"/>
      <c r="GXB201" s="116"/>
      <c r="GXC201" s="116"/>
      <c r="GXD201" s="116"/>
      <c r="GXE201" s="116"/>
      <c r="GXF201" s="116"/>
      <c r="GXG201" s="116"/>
      <c r="GXH201" s="116"/>
      <c r="GXI201" s="116"/>
      <c r="GXJ201" s="116"/>
      <c r="GXK201" s="116"/>
      <c r="GXL201" s="116"/>
      <c r="GXM201" s="116"/>
      <c r="GXN201" s="116"/>
      <c r="GXO201" s="116"/>
      <c r="GXP201" s="116"/>
      <c r="GXQ201" s="116"/>
      <c r="GXR201" s="116"/>
      <c r="GXS201" s="116"/>
      <c r="GXT201" s="116"/>
      <c r="GXU201" s="116"/>
      <c r="GXV201" s="116"/>
      <c r="GXW201" s="116"/>
      <c r="GXX201" s="116"/>
      <c r="GXY201" s="116"/>
      <c r="GXZ201" s="116"/>
      <c r="GYA201" s="116"/>
      <c r="GYB201" s="116"/>
      <c r="GYC201" s="116"/>
      <c r="GYD201" s="116"/>
      <c r="GYE201" s="116"/>
      <c r="GYF201" s="116"/>
      <c r="GYG201" s="116"/>
      <c r="GYH201" s="116"/>
      <c r="GYI201" s="116"/>
      <c r="GYJ201" s="116"/>
      <c r="GYK201" s="116"/>
      <c r="GYL201" s="116"/>
      <c r="GYM201" s="116"/>
      <c r="GYN201" s="116"/>
      <c r="GYO201" s="116"/>
      <c r="GYP201" s="116"/>
      <c r="GYQ201" s="116"/>
      <c r="GYR201" s="116"/>
      <c r="GYS201" s="116"/>
      <c r="GYT201" s="116"/>
      <c r="GYU201" s="116"/>
      <c r="GYV201" s="116"/>
      <c r="GYW201" s="116"/>
      <c r="GYX201" s="116"/>
      <c r="GYY201" s="116"/>
      <c r="GYZ201" s="116"/>
      <c r="GZA201" s="116"/>
      <c r="GZB201" s="116"/>
      <c r="GZC201" s="116"/>
      <c r="GZD201" s="116"/>
      <c r="GZE201" s="116"/>
      <c r="GZF201" s="116"/>
      <c r="GZG201" s="116"/>
      <c r="GZH201" s="116"/>
      <c r="GZI201" s="116"/>
      <c r="GZJ201" s="116"/>
      <c r="GZK201" s="116"/>
      <c r="GZL201" s="116"/>
      <c r="GZM201" s="116"/>
      <c r="GZN201" s="116"/>
      <c r="GZO201" s="116"/>
      <c r="GZP201" s="116"/>
      <c r="GZQ201" s="116"/>
      <c r="GZR201" s="116"/>
      <c r="GZS201" s="116"/>
      <c r="GZT201" s="116"/>
      <c r="GZU201" s="116"/>
      <c r="GZV201" s="116"/>
      <c r="GZW201" s="116"/>
      <c r="GZX201" s="116"/>
      <c r="GZY201" s="116"/>
      <c r="GZZ201" s="116"/>
      <c r="HAA201" s="116"/>
      <c r="HAB201" s="116"/>
      <c r="HAC201" s="116"/>
      <c r="HAD201" s="116"/>
      <c r="HAE201" s="116"/>
      <c r="HAF201" s="116"/>
      <c r="HAG201" s="116"/>
      <c r="HAH201" s="116"/>
      <c r="HAI201" s="116"/>
      <c r="HAJ201" s="116"/>
      <c r="HAK201" s="116"/>
      <c r="HAL201" s="116"/>
      <c r="HAM201" s="116"/>
      <c r="HAN201" s="116"/>
      <c r="HAO201" s="116"/>
      <c r="HAP201" s="116"/>
      <c r="HAQ201" s="116"/>
      <c r="HAR201" s="116"/>
      <c r="HAS201" s="116"/>
      <c r="HAT201" s="116"/>
      <c r="HAU201" s="116"/>
      <c r="HAV201" s="116"/>
      <c r="HAW201" s="116"/>
      <c r="HAX201" s="116"/>
      <c r="HAY201" s="116"/>
      <c r="HAZ201" s="116"/>
      <c r="HBA201" s="116"/>
      <c r="HBB201" s="116"/>
      <c r="HBC201" s="116"/>
      <c r="HBD201" s="116"/>
      <c r="HBE201" s="116"/>
      <c r="HBF201" s="116"/>
      <c r="HBG201" s="116"/>
      <c r="HBH201" s="116"/>
      <c r="HBI201" s="116"/>
      <c r="HBJ201" s="116"/>
      <c r="HBK201" s="116"/>
      <c r="HBL201" s="116"/>
      <c r="HBM201" s="116"/>
      <c r="HBN201" s="116"/>
      <c r="HBO201" s="116"/>
      <c r="HBP201" s="116"/>
      <c r="HBQ201" s="116"/>
      <c r="HBR201" s="116"/>
      <c r="HBS201" s="116"/>
      <c r="HBT201" s="116"/>
      <c r="HBU201" s="116"/>
      <c r="HBV201" s="116"/>
      <c r="HBW201" s="116"/>
      <c r="HBX201" s="116"/>
      <c r="HBY201" s="116"/>
      <c r="HBZ201" s="116"/>
      <c r="HCA201" s="116"/>
      <c r="HCB201" s="116"/>
      <c r="HCC201" s="116"/>
      <c r="HCD201" s="116"/>
      <c r="HCE201" s="116"/>
      <c r="HCF201" s="116"/>
      <c r="HCG201" s="116"/>
      <c r="HCH201" s="116"/>
      <c r="HCI201" s="116"/>
      <c r="HCJ201" s="116"/>
      <c r="HCK201" s="116"/>
      <c r="HCL201" s="116"/>
      <c r="HCM201" s="116"/>
      <c r="HCN201" s="116"/>
      <c r="HCO201" s="116"/>
      <c r="HCP201" s="116"/>
      <c r="HCQ201" s="116"/>
      <c r="HCR201" s="116"/>
      <c r="HCS201" s="116"/>
      <c r="HCT201" s="116"/>
      <c r="HCU201" s="116"/>
      <c r="HCV201" s="116"/>
      <c r="HCW201" s="116"/>
      <c r="HCX201" s="116"/>
      <c r="HCY201" s="116"/>
      <c r="HCZ201" s="116"/>
      <c r="HDA201" s="116"/>
      <c r="HDB201" s="116"/>
      <c r="HDC201" s="116"/>
      <c r="HDD201" s="116"/>
      <c r="HDE201" s="116"/>
      <c r="HDF201" s="116"/>
      <c r="HDG201" s="116"/>
      <c r="HDH201" s="116"/>
      <c r="HDI201" s="116"/>
      <c r="HDJ201" s="116"/>
      <c r="HDK201" s="116"/>
      <c r="HDL201" s="116"/>
      <c r="HDM201" s="116"/>
      <c r="HDN201" s="116"/>
      <c r="HDO201" s="116"/>
      <c r="HDP201" s="116"/>
      <c r="HDQ201" s="116"/>
      <c r="HDR201" s="116"/>
      <c r="HDS201" s="116"/>
      <c r="HDT201" s="116"/>
      <c r="HDU201" s="116"/>
      <c r="HDV201" s="116"/>
      <c r="HDW201" s="116"/>
      <c r="HDX201" s="116"/>
      <c r="HDY201" s="116"/>
      <c r="HDZ201" s="116"/>
      <c r="HEA201" s="116"/>
      <c r="HEB201" s="116"/>
      <c r="HEC201" s="116"/>
      <c r="HED201" s="116"/>
      <c r="HEE201" s="116"/>
      <c r="HEF201" s="116"/>
      <c r="HEG201" s="116"/>
      <c r="HEH201" s="116"/>
      <c r="HEI201" s="116"/>
      <c r="HEJ201" s="116"/>
      <c r="HEK201" s="116"/>
      <c r="HEL201" s="116"/>
      <c r="HEM201" s="116"/>
      <c r="HEN201" s="116"/>
      <c r="HEO201" s="116"/>
      <c r="HEP201" s="116"/>
      <c r="HEQ201" s="116"/>
      <c r="HER201" s="116"/>
      <c r="HES201" s="116"/>
      <c r="HET201" s="116"/>
      <c r="HEU201" s="116"/>
      <c r="HEV201" s="116"/>
      <c r="HEW201" s="116"/>
      <c r="HEX201" s="116"/>
      <c r="HEY201" s="116"/>
      <c r="HEZ201" s="116"/>
      <c r="HFA201" s="116"/>
      <c r="HFB201" s="116"/>
      <c r="HFC201" s="116"/>
      <c r="HFD201" s="116"/>
      <c r="HFE201" s="116"/>
      <c r="HFF201" s="116"/>
      <c r="HFG201" s="116"/>
      <c r="HFH201" s="116"/>
      <c r="HFI201" s="116"/>
      <c r="HFJ201" s="116"/>
      <c r="HFK201" s="116"/>
      <c r="HFL201" s="116"/>
      <c r="HFM201" s="116"/>
      <c r="HFN201" s="116"/>
      <c r="HFO201" s="116"/>
      <c r="HFP201" s="116"/>
      <c r="HFQ201" s="116"/>
      <c r="HFR201" s="116"/>
      <c r="HFS201" s="116"/>
      <c r="HFT201" s="116"/>
      <c r="HFU201" s="116"/>
      <c r="HFV201" s="116"/>
      <c r="HFW201" s="116"/>
      <c r="HFX201" s="116"/>
      <c r="HFY201" s="116"/>
      <c r="HFZ201" s="116"/>
      <c r="HGA201" s="116"/>
      <c r="HGB201" s="116"/>
      <c r="HGC201" s="116"/>
      <c r="HGD201" s="116"/>
      <c r="HGE201" s="116"/>
      <c r="HGF201" s="116"/>
      <c r="HGG201" s="116"/>
      <c r="HGH201" s="116"/>
      <c r="HGI201" s="116"/>
      <c r="HGJ201" s="116"/>
      <c r="HGK201" s="116"/>
      <c r="HGL201" s="116"/>
      <c r="HGM201" s="116"/>
      <c r="HGN201" s="116"/>
      <c r="HGO201" s="116"/>
      <c r="HGP201" s="116"/>
      <c r="HGQ201" s="116"/>
      <c r="HGR201" s="116"/>
      <c r="HGS201" s="116"/>
      <c r="HGT201" s="116"/>
      <c r="HGU201" s="116"/>
      <c r="HGV201" s="116"/>
      <c r="HGW201" s="116"/>
      <c r="HGX201" s="116"/>
      <c r="HGY201" s="116"/>
      <c r="HGZ201" s="116"/>
      <c r="HHA201" s="116"/>
      <c r="HHB201" s="116"/>
      <c r="HHC201" s="116"/>
      <c r="HHD201" s="116"/>
      <c r="HHE201" s="116"/>
      <c r="HHF201" s="116"/>
      <c r="HHG201" s="116"/>
      <c r="HHH201" s="116"/>
      <c r="HHI201" s="116"/>
      <c r="HHJ201" s="116"/>
      <c r="HHK201" s="116"/>
      <c r="HHL201" s="116"/>
      <c r="HHM201" s="116"/>
      <c r="HHN201" s="116"/>
      <c r="HHO201" s="116"/>
      <c r="HHP201" s="116"/>
      <c r="HHQ201" s="116"/>
      <c r="HHR201" s="116"/>
      <c r="HHS201" s="116"/>
      <c r="HHT201" s="116"/>
      <c r="HHU201" s="116"/>
      <c r="HHV201" s="116"/>
      <c r="HHW201" s="116"/>
      <c r="HHX201" s="116"/>
      <c r="HHY201" s="116"/>
      <c r="HHZ201" s="116"/>
      <c r="HIA201" s="116"/>
      <c r="HIB201" s="116"/>
      <c r="HIC201" s="116"/>
      <c r="HID201" s="116"/>
      <c r="HIE201" s="116"/>
      <c r="HIF201" s="116"/>
      <c r="HIG201" s="116"/>
      <c r="HIH201" s="116"/>
      <c r="HII201" s="116"/>
      <c r="HIJ201" s="116"/>
      <c r="HIK201" s="116"/>
      <c r="HIL201" s="116"/>
      <c r="HIM201" s="116"/>
      <c r="HIN201" s="116"/>
      <c r="HIO201" s="116"/>
      <c r="HIP201" s="116"/>
      <c r="HIQ201" s="116"/>
      <c r="HIR201" s="116"/>
      <c r="HIS201" s="116"/>
      <c r="HIT201" s="116"/>
      <c r="HIU201" s="116"/>
      <c r="HIV201" s="116"/>
      <c r="HIW201" s="116"/>
      <c r="HIX201" s="116"/>
      <c r="HIY201" s="116"/>
      <c r="HIZ201" s="116"/>
      <c r="HJA201" s="116"/>
      <c r="HJB201" s="116"/>
      <c r="HJC201" s="116"/>
      <c r="HJD201" s="116"/>
      <c r="HJE201" s="116"/>
      <c r="HJF201" s="116"/>
      <c r="HJG201" s="116"/>
      <c r="HJH201" s="116"/>
      <c r="HJI201" s="116"/>
      <c r="HJJ201" s="116"/>
      <c r="HJK201" s="116"/>
      <c r="HJL201" s="116"/>
      <c r="HJM201" s="116"/>
      <c r="HJN201" s="116"/>
      <c r="HJO201" s="116"/>
      <c r="HJP201" s="116"/>
      <c r="HJQ201" s="116"/>
      <c r="HJR201" s="116"/>
      <c r="HJS201" s="116"/>
      <c r="HJT201" s="116"/>
      <c r="HJU201" s="116"/>
      <c r="HJV201" s="116"/>
      <c r="HJW201" s="116"/>
      <c r="HJX201" s="116"/>
      <c r="HJY201" s="116"/>
      <c r="HJZ201" s="116"/>
      <c r="HKA201" s="116"/>
      <c r="HKB201" s="116"/>
      <c r="HKC201" s="116"/>
      <c r="HKD201" s="116"/>
      <c r="HKE201" s="116"/>
      <c r="HKF201" s="116"/>
      <c r="HKG201" s="116"/>
      <c r="HKH201" s="116"/>
      <c r="HKI201" s="116"/>
      <c r="HKJ201" s="116"/>
      <c r="HKK201" s="116"/>
      <c r="HKL201" s="116"/>
      <c r="HKM201" s="116"/>
      <c r="HKN201" s="116"/>
      <c r="HKO201" s="116"/>
      <c r="HKP201" s="116"/>
      <c r="HKQ201" s="116"/>
      <c r="HKR201" s="116"/>
      <c r="HKS201" s="116"/>
      <c r="HKT201" s="116"/>
      <c r="HKU201" s="116"/>
      <c r="HKV201" s="116"/>
      <c r="HKW201" s="116"/>
      <c r="HKX201" s="116"/>
      <c r="HKY201" s="116"/>
      <c r="HKZ201" s="116"/>
      <c r="HLA201" s="116"/>
      <c r="HLB201" s="116"/>
      <c r="HLC201" s="116"/>
      <c r="HLD201" s="116"/>
      <c r="HLE201" s="116"/>
      <c r="HLF201" s="116"/>
      <c r="HLG201" s="116"/>
      <c r="HLH201" s="116"/>
      <c r="HLI201" s="116"/>
      <c r="HLJ201" s="116"/>
      <c r="HLK201" s="116"/>
      <c r="HLL201" s="116"/>
      <c r="HLM201" s="116"/>
      <c r="HLN201" s="116"/>
      <c r="HLO201" s="116"/>
      <c r="HLP201" s="116"/>
      <c r="HLQ201" s="116"/>
      <c r="HLR201" s="116"/>
      <c r="HLS201" s="116"/>
      <c r="HLT201" s="116"/>
      <c r="HLU201" s="116"/>
      <c r="HLV201" s="116"/>
      <c r="HLW201" s="116"/>
      <c r="HLX201" s="116"/>
      <c r="HLY201" s="116"/>
      <c r="HLZ201" s="116"/>
      <c r="HMA201" s="116"/>
      <c r="HMB201" s="116"/>
      <c r="HMC201" s="116"/>
      <c r="HMD201" s="116"/>
      <c r="HME201" s="116"/>
      <c r="HMF201" s="116"/>
      <c r="HMG201" s="116"/>
      <c r="HMH201" s="116"/>
      <c r="HMI201" s="116"/>
      <c r="HMJ201" s="116"/>
      <c r="HMK201" s="116"/>
      <c r="HML201" s="116"/>
      <c r="HMM201" s="116"/>
      <c r="HMN201" s="116"/>
      <c r="HMO201" s="116"/>
      <c r="HMP201" s="116"/>
      <c r="HMQ201" s="116"/>
      <c r="HMR201" s="116"/>
      <c r="HMS201" s="116"/>
      <c r="HMT201" s="116"/>
      <c r="HMU201" s="116"/>
      <c r="HMV201" s="116"/>
      <c r="HMW201" s="116"/>
      <c r="HMX201" s="116"/>
      <c r="HMY201" s="116"/>
      <c r="HMZ201" s="116"/>
      <c r="HNA201" s="116"/>
      <c r="HNB201" s="116"/>
      <c r="HNC201" s="116"/>
      <c r="HND201" s="116"/>
      <c r="HNE201" s="116"/>
      <c r="HNF201" s="116"/>
      <c r="HNG201" s="116"/>
      <c r="HNH201" s="116"/>
      <c r="HNI201" s="116"/>
      <c r="HNJ201" s="116"/>
      <c r="HNK201" s="116"/>
      <c r="HNL201" s="116"/>
      <c r="HNM201" s="116"/>
      <c r="HNN201" s="116"/>
      <c r="HNO201" s="116"/>
      <c r="HNP201" s="116"/>
      <c r="HNQ201" s="116"/>
      <c r="HNR201" s="116"/>
      <c r="HNS201" s="116"/>
      <c r="HNT201" s="116"/>
      <c r="HNU201" s="116"/>
      <c r="HNV201" s="116"/>
      <c r="HNW201" s="116"/>
      <c r="HNX201" s="116"/>
      <c r="HNY201" s="116"/>
      <c r="HNZ201" s="116"/>
      <c r="HOA201" s="116"/>
      <c r="HOB201" s="116"/>
      <c r="HOC201" s="116"/>
      <c r="HOD201" s="116"/>
      <c r="HOE201" s="116"/>
      <c r="HOF201" s="116"/>
      <c r="HOG201" s="116"/>
      <c r="HOH201" s="116"/>
      <c r="HOI201" s="116"/>
      <c r="HOJ201" s="116"/>
      <c r="HOK201" s="116"/>
      <c r="HOL201" s="116"/>
      <c r="HOM201" s="116"/>
      <c r="HON201" s="116"/>
      <c r="HOO201" s="116"/>
      <c r="HOP201" s="116"/>
      <c r="HOQ201" s="116"/>
      <c r="HOR201" s="116"/>
      <c r="HOS201" s="116"/>
      <c r="HOT201" s="116"/>
      <c r="HOU201" s="116"/>
      <c r="HOV201" s="116"/>
      <c r="HOW201" s="116"/>
      <c r="HOX201" s="116"/>
      <c r="HOY201" s="116"/>
      <c r="HOZ201" s="116"/>
      <c r="HPA201" s="116"/>
      <c r="HPB201" s="116"/>
      <c r="HPC201" s="116"/>
      <c r="HPD201" s="116"/>
      <c r="HPE201" s="116"/>
      <c r="HPF201" s="116"/>
      <c r="HPG201" s="116"/>
      <c r="HPH201" s="116"/>
      <c r="HPI201" s="116"/>
      <c r="HPJ201" s="116"/>
      <c r="HPK201" s="116"/>
      <c r="HPL201" s="116"/>
      <c r="HPM201" s="116"/>
      <c r="HPN201" s="116"/>
      <c r="HPO201" s="116"/>
      <c r="HPP201" s="116"/>
      <c r="HPQ201" s="116"/>
      <c r="HPR201" s="116"/>
      <c r="HPS201" s="116"/>
      <c r="HPT201" s="116"/>
      <c r="HPU201" s="116"/>
      <c r="HPV201" s="116"/>
      <c r="HPW201" s="116"/>
      <c r="HPX201" s="116"/>
      <c r="HPY201" s="116"/>
      <c r="HPZ201" s="116"/>
      <c r="HQA201" s="116"/>
      <c r="HQB201" s="116"/>
      <c r="HQC201" s="116"/>
      <c r="HQD201" s="116"/>
      <c r="HQE201" s="116"/>
      <c r="HQF201" s="116"/>
      <c r="HQG201" s="116"/>
      <c r="HQH201" s="116"/>
      <c r="HQI201" s="116"/>
      <c r="HQJ201" s="116"/>
      <c r="HQK201" s="116"/>
      <c r="HQL201" s="116"/>
      <c r="HQM201" s="116"/>
      <c r="HQN201" s="116"/>
      <c r="HQO201" s="116"/>
      <c r="HQP201" s="116"/>
      <c r="HQQ201" s="116"/>
      <c r="HQR201" s="116"/>
      <c r="HQS201" s="116"/>
      <c r="HQT201" s="116"/>
      <c r="HQU201" s="116"/>
      <c r="HQV201" s="116"/>
      <c r="HQW201" s="116"/>
      <c r="HQX201" s="116"/>
      <c r="HQY201" s="116"/>
      <c r="HQZ201" s="116"/>
      <c r="HRA201" s="116"/>
      <c r="HRB201" s="116"/>
      <c r="HRC201" s="116"/>
      <c r="HRD201" s="116"/>
      <c r="HRE201" s="116"/>
      <c r="HRF201" s="116"/>
      <c r="HRG201" s="116"/>
      <c r="HRH201" s="116"/>
      <c r="HRI201" s="116"/>
      <c r="HRJ201" s="116"/>
      <c r="HRK201" s="116"/>
      <c r="HRL201" s="116"/>
      <c r="HRM201" s="116"/>
      <c r="HRN201" s="116"/>
      <c r="HRO201" s="116"/>
      <c r="HRP201" s="116"/>
      <c r="HRQ201" s="116"/>
      <c r="HRR201" s="116"/>
      <c r="HRS201" s="116"/>
      <c r="HRT201" s="116"/>
      <c r="HRU201" s="116"/>
      <c r="HRV201" s="116"/>
      <c r="HRW201" s="116"/>
      <c r="HRX201" s="116"/>
      <c r="HRY201" s="116"/>
      <c r="HRZ201" s="116"/>
      <c r="HSA201" s="116"/>
      <c r="HSB201" s="116"/>
      <c r="HSC201" s="116"/>
      <c r="HSD201" s="116"/>
      <c r="HSE201" s="116"/>
      <c r="HSF201" s="116"/>
      <c r="HSG201" s="116"/>
      <c r="HSH201" s="116"/>
      <c r="HSI201" s="116"/>
      <c r="HSJ201" s="116"/>
      <c r="HSK201" s="116"/>
      <c r="HSL201" s="116"/>
      <c r="HSM201" s="116"/>
      <c r="HSN201" s="116"/>
      <c r="HSO201" s="116"/>
      <c r="HSP201" s="116"/>
      <c r="HSQ201" s="116"/>
      <c r="HSR201" s="116"/>
      <c r="HSS201" s="116"/>
      <c r="HST201" s="116"/>
      <c r="HSU201" s="116"/>
      <c r="HSV201" s="116"/>
      <c r="HSW201" s="116"/>
      <c r="HSX201" s="116"/>
      <c r="HSY201" s="116"/>
      <c r="HSZ201" s="116"/>
      <c r="HTA201" s="116"/>
      <c r="HTB201" s="116"/>
      <c r="HTC201" s="116"/>
      <c r="HTD201" s="116"/>
      <c r="HTE201" s="116"/>
      <c r="HTF201" s="116"/>
      <c r="HTG201" s="116"/>
      <c r="HTH201" s="116"/>
      <c r="HTI201" s="116"/>
      <c r="HTJ201" s="116"/>
      <c r="HTK201" s="116"/>
      <c r="HTL201" s="116"/>
      <c r="HTM201" s="116"/>
      <c r="HTN201" s="116"/>
      <c r="HTO201" s="116"/>
      <c r="HTP201" s="116"/>
      <c r="HTQ201" s="116"/>
      <c r="HTR201" s="116"/>
      <c r="HTS201" s="116"/>
      <c r="HTT201" s="116"/>
      <c r="HTU201" s="116"/>
      <c r="HTV201" s="116"/>
      <c r="HTW201" s="116"/>
      <c r="HTX201" s="116"/>
      <c r="HTY201" s="116"/>
      <c r="HTZ201" s="116"/>
      <c r="HUA201" s="116"/>
      <c r="HUB201" s="116"/>
      <c r="HUC201" s="116"/>
      <c r="HUD201" s="116"/>
      <c r="HUE201" s="116"/>
      <c r="HUF201" s="116"/>
      <c r="HUG201" s="116"/>
      <c r="HUH201" s="116"/>
      <c r="HUI201" s="116"/>
      <c r="HUJ201" s="116"/>
      <c r="HUK201" s="116"/>
      <c r="HUL201" s="116"/>
      <c r="HUM201" s="116"/>
      <c r="HUN201" s="116"/>
      <c r="HUO201" s="116"/>
      <c r="HUP201" s="116"/>
      <c r="HUQ201" s="116"/>
      <c r="HUR201" s="116"/>
      <c r="HUS201" s="116"/>
      <c r="HUT201" s="116"/>
      <c r="HUU201" s="116"/>
      <c r="HUV201" s="116"/>
      <c r="HUW201" s="116"/>
      <c r="HUX201" s="116"/>
      <c r="HUY201" s="116"/>
      <c r="HUZ201" s="116"/>
      <c r="HVA201" s="116"/>
      <c r="HVB201" s="116"/>
      <c r="HVC201" s="116"/>
      <c r="HVD201" s="116"/>
      <c r="HVE201" s="116"/>
      <c r="HVF201" s="116"/>
      <c r="HVG201" s="116"/>
      <c r="HVH201" s="116"/>
      <c r="HVI201" s="116"/>
      <c r="HVJ201" s="116"/>
      <c r="HVK201" s="116"/>
      <c r="HVL201" s="116"/>
      <c r="HVM201" s="116"/>
      <c r="HVN201" s="116"/>
      <c r="HVO201" s="116"/>
      <c r="HVP201" s="116"/>
      <c r="HVQ201" s="116"/>
      <c r="HVR201" s="116"/>
      <c r="HVS201" s="116"/>
      <c r="HVT201" s="116"/>
      <c r="HVU201" s="116"/>
      <c r="HVV201" s="116"/>
      <c r="HVW201" s="116"/>
      <c r="HVX201" s="116"/>
      <c r="HVY201" s="116"/>
      <c r="HVZ201" s="116"/>
      <c r="HWA201" s="116"/>
      <c r="HWB201" s="116"/>
      <c r="HWC201" s="116"/>
      <c r="HWD201" s="116"/>
      <c r="HWE201" s="116"/>
      <c r="HWF201" s="116"/>
      <c r="HWG201" s="116"/>
      <c r="HWH201" s="116"/>
      <c r="HWI201" s="116"/>
      <c r="HWJ201" s="116"/>
      <c r="HWK201" s="116"/>
      <c r="HWL201" s="116"/>
      <c r="HWM201" s="116"/>
      <c r="HWN201" s="116"/>
      <c r="HWO201" s="116"/>
      <c r="HWP201" s="116"/>
      <c r="HWQ201" s="116"/>
      <c r="HWR201" s="116"/>
      <c r="HWS201" s="116"/>
      <c r="HWT201" s="116"/>
      <c r="HWU201" s="116"/>
      <c r="HWV201" s="116"/>
      <c r="HWW201" s="116"/>
      <c r="HWX201" s="116"/>
      <c r="HWY201" s="116"/>
      <c r="HWZ201" s="116"/>
      <c r="HXA201" s="116"/>
      <c r="HXB201" s="116"/>
      <c r="HXC201" s="116"/>
      <c r="HXD201" s="116"/>
      <c r="HXE201" s="116"/>
      <c r="HXF201" s="116"/>
      <c r="HXG201" s="116"/>
      <c r="HXH201" s="116"/>
      <c r="HXI201" s="116"/>
      <c r="HXJ201" s="116"/>
      <c r="HXK201" s="116"/>
      <c r="HXL201" s="116"/>
      <c r="HXM201" s="116"/>
      <c r="HXN201" s="116"/>
      <c r="HXO201" s="116"/>
      <c r="HXP201" s="116"/>
      <c r="HXQ201" s="116"/>
      <c r="HXR201" s="116"/>
      <c r="HXS201" s="116"/>
      <c r="HXT201" s="116"/>
      <c r="HXU201" s="116"/>
      <c r="HXV201" s="116"/>
      <c r="HXW201" s="116"/>
      <c r="HXX201" s="116"/>
      <c r="HXY201" s="116"/>
      <c r="HXZ201" s="116"/>
      <c r="HYA201" s="116"/>
      <c r="HYB201" s="116"/>
      <c r="HYC201" s="116"/>
      <c r="HYD201" s="116"/>
      <c r="HYE201" s="116"/>
      <c r="HYF201" s="116"/>
      <c r="HYG201" s="116"/>
      <c r="HYH201" s="116"/>
      <c r="HYI201" s="116"/>
      <c r="HYJ201" s="116"/>
      <c r="HYK201" s="116"/>
      <c r="HYL201" s="116"/>
      <c r="HYM201" s="116"/>
      <c r="HYN201" s="116"/>
      <c r="HYO201" s="116"/>
      <c r="HYP201" s="116"/>
      <c r="HYQ201" s="116"/>
      <c r="HYR201" s="116"/>
      <c r="HYS201" s="116"/>
      <c r="HYT201" s="116"/>
      <c r="HYU201" s="116"/>
      <c r="HYV201" s="116"/>
      <c r="HYW201" s="116"/>
      <c r="HYX201" s="116"/>
      <c r="HYY201" s="116"/>
      <c r="HYZ201" s="116"/>
      <c r="HZA201" s="116"/>
      <c r="HZB201" s="116"/>
      <c r="HZC201" s="116"/>
      <c r="HZD201" s="116"/>
      <c r="HZE201" s="116"/>
      <c r="HZF201" s="116"/>
      <c r="HZG201" s="116"/>
      <c r="HZH201" s="116"/>
      <c r="HZI201" s="116"/>
      <c r="HZJ201" s="116"/>
      <c r="HZK201" s="116"/>
      <c r="HZL201" s="116"/>
      <c r="HZM201" s="116"/>
      <c r="HZN201" s="116"/>
      <c r="HZO201" s="116"/>
      <c r="HZP201" s="116"/>
      <c r="HZQ201" s="116"/>
      <c r="HZR201" s="116"/>
      <c r="HZS201" s="116"/>
      <c r="HZT201" s="116"/>
      <c r="HZU201" s="116"/>
      <c r="HZV201" s="116"/>
      <c r="HZW201" s="116"/>
      <c r="HZX201" s="116"/>
      <c r="HZY201" s="116"/>
      <c r="HZZ201" s="116"/>
      <c r="IAA201" s="116"/>
      <c r="IAB201" s="116"/>
      <c r="IAC201" s="116"/>
      <c r="IAD201" s="116"/>
      <c r="IAE201" s="116"/>
      <c r="IAF201" s="116"/>
      <c r="IAG201" s="116"/>
      <c r="IAH201" s="116"/>
      <c r="IAI201" s="116"/>
      <c r="IAJ201" s="116"/>
      <c r="IAK201" s="116"/>
      <c r="IAL201" s="116"/>
      <c r="IAM201" s="116"/>
      <c r="IAN201" s="116"/>
      <c r="IAO201" s="116"/>
      <c r="IAP201" s="116"/>
      <c r="IAQ201" s="116"/>
      <c r="IAR201" s="116"/>
      <c r="IAS201" s="116"/>
      <c r="IAT201" s="116"/>
      <c r="IAU201" s="116"/>
      <c r="IAV201" s="116"/>
      <c r="IAW201" s="116"/>
      <c r="IAX201" s="116"/>
      <c r="IAY201" s="116"/>
      <c r="IAZ201" s="116"/>
      <c r="IBA201" s="116"/>
      <c r="IBB201" s="116"/>
      <c r="IBC201" s="116"/>
      <c r="IBD201" s="116"/>
      <c r="IBE201" s="116"/>
      <c r="IBF201" s="116"/>
      <c r="IBG201" s="116"/>
      <c r="IBH201" s="116"/>
      <c r="IBI201" s="116"/>
      <c r="IBJ201" s="116"/>
      <c r="IBK201" s="116"/>
      <c r="IBL201" s="116"/>
      <c r="IBM201" s="116"/>
      <c r="IBN201" s="116"/>
      <c r="IBO201" s="116"/>
      <c r="IBP201" s="116"/>
      <c r="IBQ201" s="116"/>
      <c r="IBR201" s="116"/>
      <c r="IBS201" s="116"/>
      <c r="IBT201" s="116"/>
      <c r="IBU201" s="116"/>
      <c r="IBV201" s="116"/>
      <c r="IBW201" s="116"/>
      <c r="IBX201" s="116"/>
      <c r="IBY201" s="116"/>
      <c r="IBZ201" s="116"/>
      <c r="ICA201" s="116"/>
      <c r="ICB201" s="116"/>
      <c r="ICC201" s="116"/>
      <c r="ICD201" s="116"/>
      <c r="ICE201" s="116"/>
      <c r="ICF201" s="116"/>
      <c r="ICG201" s="116"/>
      <c r="ICH201" s="116"/>
      <c r="ICI201" s="116"/>
      <c r="ICJ201" s="116"/>
      <c r="ICK201" s="116"/>
      <c r="ICL201" s="116"/>
      <c r="ICM201" s="116"/>
      <c r="ICN201" s="116"/>
      <c r="ICO201" s="116"/>
      <c r="ICP201" s="116"/>
      <c r="ICQ201" s="116"/>
      <c r="ICR201" s="116"/>
      <c r="ICS201" s="116"/>
      <c r="ICT201" s="116"/>
      <c r="ICU201" s="116"/>
      <c r="ICV201" s="116"/>
      <c r="ICW201" s="116"/>
      <c r="ICX201" s="116"/>
      <c r="ICY201" s="116"/>
      <c r="ICZ201" s="116"/>
      <c r="IDA201" s="116"/>
      <c r="IDB201" s="116"/>
      <c r="IDC201" s="116"/>
      <c r="IDD201" s="116"/>
      <c r="IDE201" s="116"/>
      <c r="IDF201" s="116"/>
      <c r="IDG201" s="116"/>
      <c r="IDH201" s="116"/>
      <c r="IDI201" s="116"/>
      <c r="IDJ201" s="116"/>
      <c r="IDK201" s="116"/>
      <c r="IDL201" s="116"/>
      <c r="IDM201" s="116"/>
      <c r="IDN201" s="116"/>
      <c r="IDO201" s="116"/>
      <c r="IDP201" s="116"/>
      <c r="IDQ201" s="116"/>
      <c r="IDR201" s="116"/>
      <c r="IDS201" s="116"/>
      <c r="IDT201" s="116"/>
      <c r="IDU201" s="116"/>
      <c r="IDV201" s="116"/>
      <c r="IDW201" s="116"/>
      <c r="IDX201" s="116"/>
      <c r="IDY201" s="116"/>
      <c r="IDZ201" s="116"/>
      <c r="IEA201" s="116"/>
      <c r="IEB201" s="116"/>
      <c r="IEC201" s="116"/>
      <c r="IED201" s="116"/>
      <c r="IEE201" s="116"/>
      <c r="IEF201" s="116"/>
      <c r="IEG201" s="116"/>
      <c r="IEH201" s="116"/>
      <c r="IEI201" s="116"/>
      <c r="IEJ201" s="116"/>
      <c r="IEK201" s="116"/>
      <c r="IEL201" s="116"/>
      <c r="IEM201" s="116"/>
      <c r="IEN201" s="116"/>
      <c r="IEO201" s="116"/>
      <c r="IEP201" s="116"/>
      <c r="IEQ201" s="116"/>
      <c r="IER201" s="116"/>
      <c r="IES201" s="116"/>
      <c r="IET201" s="116"/>
      <c r="IEU201" s="116"/>
      <c r="IEV201" s="116"/>
      <c r="IEW201" s="116"/>
      <c r="IEX201" s="116"/>
      <c r="IEY201" s="116"/>
      <c r="IEZ201" s="116"/>
      <c r="IFA201" s="116"/>
      <c r="IFB201" s="116"/>
      <c r="IFC201" s="116"/>
      <c r="IFD201" s="116"/>
      <c r="IFE201" s="116"/>
      <c r="IFF201" s="116"/>
      <c r="IFG201" s="116"/>
      <c r="IFH201" s="116"/>
      <c r="IFI201" s="116"/>
      <c r="IFJ201" s="116"/>
      <c r="IFK201" s="116"/>
      <c r="IFL201" s="116"/>
      <c r="IFM201" s="116"/>
      <c r="IFN201" s="116"/>
      <c r="IFO201" s="116"/>
      <c r="IFP201" s="116"/>
      <c r="IFQ201" s="116"/>
      <c r="IFR201" s="116"/>
      <c r="IFS201" s="116"/>
      <c r="IFT201" s="116"/>
      <c r="IFU201" s="116"/>
      <c r="IFV201" s="116"/>
      <c r="IFW201" s="116"/>
      <c r="IFX201" s="116"/>
      <c r="IFY201" s="116"/>
      <c r="IFZ201" s="116"/>
      <c r="IGA201" s="116"/>
      <c r="IGB201" s="116"/>
      <c r="IGC201" s="116"/>
      <c r="IGD201" s="116"/>
      <c r="IGE201" s="116"/>
      <c r="IGF201" s="116"/>
      <c r="IGG201" s="116"/>
      <c r="IGH201" s="116"/>
      <c r="IGI201" s="116"/>
      <c r="IGJ201" s="116"/>
      <c r="IGK201" s="116"/>
      <c r="IGL201" s="116"/>
      <c r="IGM201" s="116"/>
      <c r="IGN201" s="116"/>
      <c r="IGO201" s="116"/>
      <c r="IGP201" s="116"/>
      <c r="IGQ201" s="116"/>
      <c r="IGR201" s="116"/>
      <c r="IGS201" s="116"/>
      <c r="IGT201" s="116"/>
      <c r="IGU201" s="116"/>
      <c r="IGV201" s="116"/>
      <c r="IGW201" s="116"/>
      <c r="IGX201" s="116"/>
      <c r="IGY201" s="116"/>
      <c r="IGZ201" s="116"/>
      <c r="IHA201" s="116"/>
      <c r="IHB201" s="116"/>
      <c r="IHC201" s="116"/>
      <c r="IHD201" s="116"/>
      <c r="IHE201" s="116"/>
      <c r="IHF201" s="116"/>
      <c r="IHG201" s="116"/>
      <c r="IHH201" s="116"/>
      <c r="IHI201" s="116"/>
      <c r="IHJ201" s="116"/>
      <c r="IHK201" s="116"/>
      <c r="IHL201" s="116"/>
      <c r="IHM201" s="116"/>
      <c r="IHN201" s="116"/>
      <c r="IHO201" s="116"/>
      <c r="IHP201" s="116"/>
      <c r="IHQ201" s="116"/>
      <c r="IHR201" s="116"/>
      <c r="IHS201" s="116"/>
      <c r="IHT201" s="116"/>
      <c r="IHU201" s="116"/>
      <c r="IHV201" s="116"/>
      <c r="IHW201" s="116"/>
      <c r="IHX201" s="116"/>
      <c r="IHY201" s="116"/>
      <c r="IHZ201" s="116"/>
      <c r="IIA201" s="116"/>
      <c r="IIB201" s="116"/>
      <c r="IIC201" s="116"/>
      <c r="IID201" s="116"/>
      <c r="IIE201" s="116"/>
      <c r="IIF201" s="116"/>
      <c r="IIG201" s="116"/>
      <c r="IIH201" s="116"/>
      <c r="III201" s="116"/>
      <c r="IIJ201" s="116"/>
      <c r="IIK201" s="116"/>
      <c r="IIL201" s="116"/>
      <c r="IIM201" s="116"/>
      <c r="IIN201" s="116"/>
      <c r="IIO201" s="116"/>
      <c r="IIP201" s="116"/>
      <c r="IIQ201" s="116"/>
      <c r="IIR201" s="116"/>
      <c r="IIS201" s="116"/>
      <c r="IIT201" s="116"/>
      <c r="IIU201" s="116"/>
      <c r="IIV201" s="116"/>
      <c r="IIW201" s="116"/>
      <c r="IIX201" s="116"/>
      <c r="IIY201" s="116"/>
      <c r="IIZ201" s="116"/>
      <c r="IJA201" s="116"/>
      <c r="IJB201" s="116"/>
      <c r="IJC201" s="116"/>
      <c r="IJD201" s="116"/>
      <c r="IJE201" s="116"/>
      <c r="IJF201" s="116"/>
      <c r="IJG201" s="116"/>
      <c r="IJH201" s="116"/>
      <c r="IJI201" s="116"/>
      <c r="IJJ201" s="116"/>
      <c r="IJK201" s="116"/>
      <c r="IJL201" s="116"/>
      <c r="IJM201" s="116"/>
      <c r="IJN201" s="116"/>
      <c r="IJO201" s="116"/>
      <c r="IJP201" s="116"/>
      <c r="IJQ201" s="116"/>
      <c r="IJR201" s="116"/>
      <c r="IJS201" s="116"/>
      <c r="IJT201" s="116"/>
      <c r="IJU201" s="116"/>
      <c r="IJV201" s="116"/>
      <c r="IJW201" s="116"/>
      <c r="IJX201" s="116"/>
      <c r="IJY201" s="116"/>
      <c r="IJZ201" s="116"/>
      <c r="IKA201" s="116"/>
      <c r="IKB201" s="116"/>
      <c r="IKC201" s="116"/>
      <c r="IKD201" s="116"/>
      <c r="IKE201" s="116"/>
      <c r="IKF201" s="116"/>
      <c r="IKG201" s="116"/>
      <c r="IKH201" s="116"/>
      <c r="IKI201" s="116"/>
      <c r="IKJ201" s="116"/>
      <c r="IKK201" s="116"/>
      <c r="IKL201" s="116"/>
      <c r="IKM201" s="116"/>
      <c r="IKN201" s="116"/>
      <c r="IKO201" s="116"/>
      <c r="IKP201" s="116"/>
      <c r="IKQ201" s="116"/>
      <c r="IKR201" s="116"/>
      <c r="IKS201" s="116"/>
      <c r="IKT201" s="116"/>
      <c r="IKU201" s="116"/>
      <c r="IKV201" s="116"/>
      <c r="IKW201" s="116"/>
      <c r="IKX201" s="116"/>
      <c r="IKY201" s="116"/>
      <c r="IKZ201" s="116"/>
      <c r="ILA201" s="116"/>
      <c r="ILB201" s="116"/>
      <c r="ILC201" s="116"/>
      <c r="ILD201" s="116"/>
      <c r="ILE201" s="116"/>
      <c r="ILF201" s="116"/>
      <c r="ILG201" s="116"/>
      <c r="ILH201" s="116"/>
      <c r="ILI201" s="116"/>
      <c r="ILJ201" s="116"/>
      <c r="ILK201" s="116"/>
      <c r="ILL201" s="116"/>
      <c r="ILM201" s="116"/>
      <c r="ILN201" s="116"/>
      <c r="ILO201" s="116"/>
      <c r="ILP201" s="116"/>
      <c r="ILQ201" s="116"/>
      <c r="ILR201" s="116"/>
      <c r="ILS201" s="116"/>
      <c r="ILT201" s="116"/>
      <c r="ILU201" s="116"/>
      <c r="ILV201" s="116"/>
      <c r="ILW201" s="116"/>
      <c r="ILX201" s="116"/>
      <c r="ILY201" s="116"/>
      <c r="ILZ201" s="116"/>
      <c r="IMA201" s="116"/>
      <c r="IMB201" s="116"/>
      <c r="IMC201" s="116"/>
      <c r="IMD201" s="116"/>
      <c r="IME201" s="116"/>
      <c r="IMF201" s="116"/>
      <c r="IMG201" s="116"/>
      <c r="IMH201" s="116"/>
      <c r="IMI201" s="116"/>
      <c r="IMJ201" s="116"/>
      <c r="IMK201" s="116"/>
      <c r="IML201" s="116"/>
      <c r="IMM201" s="116"/>
      <c r="IMN201" s="116"/>
      <c r="IMO201" s="116"/>
      <c r="IMP201" s="116"/>
      <c r="IMQ201" s="116"/>
      <c r="IMR201" s="116"/>
      <c r="IMS201" s="116"/>
      <c r="IMT201" s="116"/>
      <c r="IMU201" s="116"/>
      <c r="IMV201" s="116"/>
      <c r="IMW201" s="116"/>
      <c r="IMX201" s="116"/>
      <c r="IMY201" s="116"/>
      <c r="IMZ201" s="116"/>
      <c r="INA201" s="116"/>
      <c r="INB201" s="116"/>
      <c r="INC201" s="116"/>
      <c r="IND201" s="116"/>
      <c r="INE201" s="116"/>
      <c r="INF201" s="116"/>
      <c r="ING201" s="116"/>
      <c r="INH201" s="116"/>
      <c r="INI201" s="116"/>
      <c r="INJ201" s="116"/>
      <c r="INK201" s="116"/>
      <c r="INL201" s="116"/>
      <c r="INM201" s="116"/>
      <c r="INN201" s="116"/>
      <c r="INO201" s="116"/>
      <c r="INP201" s="116"/>
      <c r="INQ201" s="116"/>
      <c r="INR201" s="116"/>
      <c r="INS201" s="116"/>
      <c r="INT201" s="116"/>
      <c r="INU201" s="116"/>
      <c r="INV201" s="116"/>
      <c r="INW201" s="116"/>
      <c r="INX201" s="116"/>
      <c r="INY201" s="116"/>
      <c r="INZ201" s="116"/>
      <c r="IOA201" s="116"/>
      <c r="IOB201" s="116"/>
      <c r="IOC201" s="116"/>
      <c r="IOD201" s="116"/>
      <c r="IOE201" s="116"/>
      <c r="IOF201" s="116"/>
      <c r="IOG201" s="116"/>
      <c r="IOH201" s="116"/>
      <c r="IOI201" s="116"/>
      <c r="IOJ201" s="116"/>
      <c r="IOK201" s="116"/>
      <c r="IOL201" s="116"/>
      <c r="IOM201" s="116"/>
      <c r="ION201" s="116"/>
      <c r="IOO201" s="116"/>
      <c r="IOP201" s="116"/>
      <c r="IOQ201" s="116"/>
      <c r="IOR201" s="116"/>
      <c r="IOS201" s="116"/>
      <c r="IOT201" s="116"/>
      <c r="IOU201" s="116"/>
      <c r="IOV201" s="116"/>
      <c r="IOW201" s="116"/>
      <c r="IOX201" s="116"/>
      <c r="IOY201" s="116"/>
      <c r="IOZ201" s="116"/>
      <c r="IPA201" s="116"/>
      <c r="IPB201" s="116"/>
      <c r="IPC201" s="116"/>
      <c r="IPD201" s="116"/>
      <c r="IPE201" s="116"/>
      <c r="IPF201" s="116"/>
      <c r="IPG201" s="116"/>
      <c r="IPH201" s="116"/>
      <c r="IPI201" s="116"/>
      <c r="IPJ201" s="116"/>
      <c r="IPK201" s="116"/>
      <c r="IPL201" s="116"/>
      <c r="IPM201" s="116"/>
      <c r="IPN201" s="116"/>
      <c r="IPO201" s="116"/>
      <c r="IPP201" s="116"/>
      <c r="IPQ201" s="116"/>
      <c r="IPR201" s="116"/>
      <c r="IPS201" s="116"/>
      <c r="IPT201" s="116"/>
      <c r="IPU201" s="116"/>
      <c r="IPV201" s="116"/>
      <c r="IPW201" s="116"/>
      <c r="IPX201" s="116"/>
      <c r="IPY201" s="116"/>
      <c r="IPZ201" s="116"/>
      <c r="IQA201" s="116"/>
      <c r="IQB201" s="116"/>
      <c r="IQC201" s="116"/>
      <c r="IQD201" s="116"/>
      <c r="IQE201" s="116"/>
      <c r="IQF201" s="116"/>
      <c r="IQG201" s="116"/>
      <c r="IQH201" s="116"/>
      <c r="IQI201" s="116"/>
      <c r="IQJ201" s="116"/>
      <c r="IQK201" s="116"/>
      <c r="IQL201" s="116"/>
      <c r="IQM201" s="116"/>
      <c r="IQN201" s="116"/>
      <c r="IQO201" s="116"/>
      <c r="IQP201" s="116"/>
      <c r="IQQ201" s="116"/>
      <c r="IQR201" s="116"/>
      <c r="IQS201" s="116"/>
      <c r="IQT201" s="116"/>
      <c r="IQU201" s="116"/>
      <c r="IQV201" s="116"/>
      <c r="IQW201" s="116"/>
      <c r="IQX201" s="116"/>
      <c r="IQY201" s="116"/>
      <c r="IQZ201" s="116"/>
      <c r="IRA201" s="116"/>
      <c r="IRB201" s="116"/>
      <c r="IRC201" s="116"/>
      <c r="IRD201" s="116"/>
      <c r="IRE201" s="116"/>
      <c r="IRF201" s="116"/>
      <c r="IRG201" s="116"/>
      <c r="IRH201" s="116"/>
      <c r="IRI201" s="116"/>
      <c r="IRJ201" s="116"/>
      <c r="IRK201" s="116"/>
      <c r="IRL201" s="116"/>
      <c r="IRM201" s="116"/>
      <c r="IRN201" s="116"/>
      <c r="IRO201" s="116"/>
      <c r="IRP201" s="116"/>
      <c r="IRQ201" s="116"/>
      <c r="IRR201" s="116"/>
      <c r="IRS201" s="116"/>
      <c r="IRT201" s="116"/>
      <c r="IRU201" s="116"/>
      <c r="IRV201" s="116"/>
      <c r="IRW201" s="116"/>
      <c r="IRX201" s="116"/>
      <c r="IRY201" s="116"/>
      <c r="IRZ201" s="116"/>
      <c r="ISA201" s="116"/>
      <c r="ISB201" s="116"/>
      <c r="ISC201" s="116"/>
      <c r="ISD201" s="116"/>
      <c r="ISE201" s="116"/>
      <c r="ISF201" s="116"/>
      <c r="ISG201" s="116"/>
      <c r="ISH201" s="116"/>
      <c r="ISI201" s="116"/>
      <c r="ISJ201" s="116"/>
      <c r="ISK201" s="116"/>
      <c r="ISL201" s="116"/>
      <c r="ISM201" s="116"/>
      <c r="ISN201" s="116"/>
      <c r="ISO201" s="116"/>
      <c r="ISP201" s="116"/>
      <c r="ISQ201" s="116"/>
      <c r="ISR201" s="116"/>
      <c r="ISS201" s="116"/>
      <c r="IST201" s="116"/>
      <c r="ISU201" s="116"/>
      <c r="ISV201" s="116"/>
      <c r="ISW201" s="116"/>
      <c r="ISX201" s="116"/>
      <c r="ISY201" s="116"/>
      <c r="ISZ201" s="116"/>
      <c r="ITA201" s="116"/>
      <c r="ITB201" s="116"/>
      <c r="ITC201" s="116"/>
      <c r="ITD201" s="116"/>
      <c r="ITE201" s="116"/>
      <c r="ITF201" s="116"/>
      <c r="ITG201" s="116"/>
      <c r="ITH201" s="116"/>
      <c r="ITI201" s="116"/>
      <c r="ITJ201" s="116"/>
      <c r="ITK201" s="116"/>
      <c r="ITL201" s="116"/>
      <c r="ITM201" s="116"/>
      <c r="ITN201" s="116"/>
      <c r="ITO201" s="116"/>
      <c r="ITP201" s="116"/>
      <c r="ITQ201" s="116"/>
      <c r="ITR201" s="116"/>
      <c r="ITS201" s="116"/>
      <c r="ITT201" s="116"/>
      <c r="ITU201" s="116"/>
      <c r="ITV201" s="116"/>
      <c r="ITW201" s="116"/>
      <c r="ITX201" s="116"/>
      <c r="ITY201" s="116"/>
      <c r="ITZ201" s="116"/>
      <c r="IUA201" s="116"/>
      <c r="IUB201" s="116"/>
      <c r="IUC201" s="116"/>
      <c r="IUD201" s="116"/>
      <c r="IUE201" s="116"/>
      <c r="IUF201" s="116"/>
      <c r="IUG201" s="116"/>
      <c r="IUH201" s="116"/>
      <c r="IUI201" s="116"/>
      <c r="IUJ201" s="116"/>
      <c r="IUK201" s="116"/>
      <c r="IUL201" s="116"/>
      <c r="IUM201" s="116"/>
      <c r="IUN201" s="116"/>
      <c r="IUO201" s="116"/>
      <c r="IUP201" s="116"/>
      <c r="IUQ201" s="116"/>
      <c r="IUR201" s="116"/>
      <c r="IUS201" s="116"/>
      <c r="IUT201" s="116"/>
      <c r="IUU201" s="116"/>
      <c r="IUV201" s="116"/>
      <c r="IUW201" s="116"/>
      <c r="IUX201" s="116"/>
      <c r="IUY201" s="116"/>
      <c r="IUZ201" s="116"/>
      <c r="IVA201" s="116"/>
      <c r="IVB201" s="116"/>
      <c r="IVC201" s="116"/>
      <c r="IVD201" s="116"/>
      <c r="IVE201" s="116"/>
      <c r="IVF201" s="116"/>
      <c r="IVG201" s="116"/>
      <c r="IVH201" s="116"/>
      <c r="IVI201" s="116"/>
      <c r="IVJ201" s="116"/>
      <c r="IVK201" s="116"/>
      <c r="IVL201" s="116"/>
      <c r="IVM201" s="116"/>
      <c r="IVN201" s="116"/>
      <c r="IVO201" s="116"/>
      <c r="IVP201" s="116"/>
      <c r="IVQ201" s="116"/>
      <c r="IVR201" s="116"/>
      <c r="IVS201" s="116"/>
      <c r="IVT201" s="116"/>
      <c r="IVU201" s="116"/>
      <c r="IVV201" s="116"/>
      <c r="IVW201" s="116"/>
      <c r="IVX201" s="116"/>
      <c r="IVY201" s="116"/>
      <c r="IVZ201" s="116"/>
      <c r="IWA201" s="116"/>
      <c r="IWB201" s="116"/>
      <c r="IWC201" s="116"/>
      <c r="IWD201" s="116"/>
      <c r="IWE201" s="116"/>
      <c r="IWF201" s="116"/>
      <c r="IWG201" s="116"/>
      <c r="IWH201" s="116"/>
      <c r="IWI201" s="116"/>
      <c r="IWJ201" s="116"/>
      <c r="IWK201" s="116"/>
      <c r="IWL201" s="116"/>
      <c r="IWM201" s="116"/>
      <c r="IWN201" s="116"/>
      <c r="IWO201" s="116"/>
      <c r="IWP201" s="116"/>
      <c r="IWQ201" s="116"/>
      <c r="IWR201" s="116"/>
      <c r="IWS201" s="116"/>
      <c r="IWT201" s="116"/>
      <c r="IWU201" s="116"/>
      <c r="IWV201" s="116"/>
      <c r="IWW201" s="116"/>
      <c r="IWX201" s="116"/>
      <c r="IWY201" s="116"/>
      <c r="IWZ201" s="116"/>
      <c r="IXA201" s="116"/>
      <c r="IXB201" s="116"/>
      <c r="IXC201" s="116"/>
      <c r="IXD201" s="116"/>
      <c r="IXE201" s="116"/>
      <c r="IXF201" s="116"/>
      <c r="IXG201" s="116"/>
      <c r="IXH201" s="116"/>
      <c r="IXI201" s="116"/>
      <c r="IXJ201" s="116"/>
      <c r="IXK201" s="116"/>
      <c r="IXL201" s="116"/>
      <c r="IXM201" s="116"/>
      <c r="IXN201" s="116"/>
      <c r="IXO201" s="116"/>
      <c r="IXP201" s="116"/>
      <c r="IXQ201" s="116"/>
      <c r="IXR201" s="116"/>
      <c r="IXS201" s="116"/>
      <c r="IXT201" s="116"/>
      <c r="IXU201" s="116"/>
      <c r="IXV201" s="116"/>
      <c r="IXW201" s="116"/>
      <c r="IXX201" s="116"/>
      <c r="IXY201" s="116"/>
      <c r="IXZ201" s="116"/>
      <c r="IYA201" s="116"/>
      <c r="IYB201" s="116"/>
      <c r="IYC201" s="116"/>
      <c r="IYD201" s="116"/>
      <c r="IYE201" s="116"/>
      <c r="IYF201" s="116"/>
      <c r="IYG201" s="116"/>
      <c r="IYH201" s="116"/>
      <c r="IYI201" s="116"/>
      <c r="IYJ201" s="116"/>
      <c r="IYK201" s="116"/>
      <c r="IYL201" s="116"/>
      <c r="IYM201" s="116"/>
      <c r="IYN201" s="116"/>
      <c r="IYO201" s="116"/>
      <c r="IYP201" s="116"/>
      <c r="IYQ201" s="116"/>
      <c r="IYR201" s="116"/>
      <c r="IYS201" s="116"/>
      <c r="IYT201" s="116"/>
      <c r="IYU201" s="116"/>
      <c r="IYV201" s="116"/>
      <c r="IYW201" s="116"/>
      <c r="IYX201" s="116"/>
      <c r="IYY201" s="116"/>
      <c r="IYZ201" s="116"/>
      <c r="IZA201" s="116"/>
      <c r="IZB201" s="116"/>
      <c r="IZC201" s="116"/>
      <c r="IZD201" s="116"/>
      <c r="IZE201" s="116"/>
      <c r="IZF201" s="116"/>
      <c r="IZG201" s="116"/>
      <c r="IZH201" s="116"/>
      <c r="IZI201" s="116"/>
      <c r="IZJ201" s="116"/>
      <c r="IZK201" s="116"/>
      <c r="IZL201" s="116"/>
      <c r="IZM201" s="116"/>
      <c r="IZN201" s="116"/>
      <c r="IZO201" s="116"/>
      <c r="IZP201" s="116"/>
      <c r="IZQ201" s="116"/>
      <c r="IZR201" s="116"/>
      <c r="IZS201" s="116"/>
      <c r="IZT201" s="116"/>
      <c r="IZU201" s="116"/>
      <c r="IZV201" s="116"/>
      <c r="IZW201" s="116"/>
      <c r="IZX201" s="116"/>
      <c r="IZY201" s="116"/>
      <c r="IZZ201" s="116"/>
      <c r="JAA201" s="116"/>
      <c r="JAB201" s="116"/>
      <c r="JAC201" s="116"/>
      <c r="JAD201" s="116"/>
      <c r="JAE201" s="116"/>
      <c r="JAF201" s="116"/>
      <c r="JAG201" s="116"/>
      <c r="JAH201" s="116"/>
      <c r="JAI201" s="116"/>
      <c r="JAJ201" s="116"/>
      <c r="JAK201" s="116"/>
      <c r="JAL201" s="116"/>
      <c r="JAM201" s="116"/>
      <c r="JAN201" s="116"/>
      <c r="JAO201" s="116"/>
      <c r="JAP201" s="116"/>
      <c r="JAQ201" s="116"/>
      <c r="JAR201" s="116"/>
      <c r="JAS201" s="116"/>
      <c r="JAT201" s="116"/>
      <c r="JAU201" s="116"/>
      <c r="JAV201" s="116"/>
      <c r="JAW201" s="116"/>
      <c r="JAX201" s="116"/>
      <c r="JAY201" s="116"/>
      <c r="JAZ201" s="116"/>
      <c r="JBA201" s="116"/>
      <c r="JBB201" s="116"/>
      <c r="JBC201" s="116"/>
      <c r="JBD201" s="116"/>
      <c r="JBE201" s="116"/>
      <c r="JBF201" s="116"/>
      <c r="JBG201" s="116"/>
      <c r="JBH201" s="116"/>
      <c r="JBI201" s="116"/>
      <c r="JBJ201" s="116"/>
      <c r="JBK201" s="116"/>
      <c r="JBL201" s="116"/>
      <c r="JBM201" s="116"/>
      <c r="JBN201" s="116"/>
      <c r="JBO201" s="116"/>
      <c r="JBP201" s="116"/>
      <c r="JBQ201" s="116"/>
      <c r="JBR201" s="116"/>
      <c r="JBS201" s="116"/>
      <c r="JBT201" s="116"/>
      <c r="JBU201" s="116"/>
      <c r="JBV201" s="116"/>
      <c r="JBW201" s="116"/>
      <c r="JBX201" s="116"/>
      <c r="JBY201" s="116"/>
      <c r="JBZ201" s="116"/>
      <c r="JCA201" s="116"/>
      <c r="JCB201" s="116"/>
      <c r="JCC201" s="116"/>
      <c r="JCD201" s="116"/>
      <c r="JCE201" s="116"/>
      <c r="JCF201" s="116"/>
      <c r="JCG201" s="116"/>
      <c r="JCH201" s="116"/>
      <c r="JCI201" s="116"/>
      <c r="JCJ201" s="116"/>
      <c r="JCK201" s="116"/>
      <c r="JCL201" s="116"/>
      <c r="JCM201" s="116"/>
      <c r="JCN201" s="116"/>
      <c r="JCO201" s="116"/>
      <c r="JCP201" s="116"/>
      <c r="JCQ201" s="116"/>
      <c r="JCR201" s="116"/>
      <c r="JCS201" s="116"/>
      <c r="JCT201" s="116"/>
      <c r="JCU201" s="116"/>
      <c r="JCV201" s="116"/>
      <c r="JCW201" s="116"/>
      <c r="JCX201" s="116"/>
      <c r="JCY201" s="116"/>
      <c r="JCZ201" s="116"/>
      <c r="JDA201" s="116"/>
      <c r="JDB201" s="116"/>
      <c r="JDC201" s="116"/>
      <c r="JDD201" s="116"/>
      <c r="JDE201" s="116"/>
      <c r="JDF201" s="116"/>
      <c r="JDG201" s="116"/>
      <c r="JDH201" s="116"/>
      <c r="JDI201" s="116"/>
      <c r="JDJ201" s="116"/>
      <c r="JDK201" s="116"/>
      <c r="JDL201" s="116"/>
      <c r="JDM201" s="116"/>
      <c r="JDN201" s="116"/>
      <c r="JDO201" s="116"/>
      <c r="JDP201" s="116"/>
      <c r="JDQ201" s="116"/>
      <c r="JDR201" s="116"/>
      <c r="JDS201" s="116"/>
      <c r="JDT201" s="116"/>
      <c r="JDU201" s="116"/>
      <c r="JDV201" s="116"/>
      <c r="JDW201" s="116"/>
      <c r="JDX201" s="116"/>
      <c r="JDY201" s="116"/>
      <c r="JDZ201" s="116"/>
      <c r="JEA201" s="116"/>
      <c r="JEB201" s="116"/>
      <c r="JEC201" s="116"/>
      <c r="JED201" s="116"/>
      <c r="JEE201" s="116"/>
      <c r="JEF201" s="116"/>
      <c r="JEG201" s="116"/>
      <c r="JEH201" s="116"/>
      <c r="JEI201" s="116"/>
      <c r="JEJ201" s="116"/>
      <c r="JEK201" s="116"/>
      <c r="JEL201" s="116"/>
      <c r="JEM201" s="116"/>
      <c r="JEN201" s="116"/>
      <c r="JEO201" s="116"/>
      <c r="JEP201" s="116"/>
      <c r="JEQ201" s="116"/>
      <c r="JER201" s="116"/>
      <c r="JES201" s="116"/>
      <c r="JET201" s="116"/>
      <c r="JEU201" s="116"/>
      <c r="JEV201" s="116"/>
      <c r="JEW201" s="116"/>
      <c r="JEX201" s="116"/>
      <c r="JEY201" s="116"/>
      <c r="JEZ201" s="116"/>
      <c r="JFA201" s="116"/>
      <c r="JFB201" s="116"/>
      <c r="JFC201" s="116"/>
      <c r="JFD201" s="116"/>
      <c r="JFE201" s="116"/>
      <c r="JFF201" s="116"/>
      <c r="JFG201" s="116"/>
      <c r="JFH201" s="116"/>
      <c r="JFI201" s="116"/>
      <c r="JFJ201" s="116"/>
      <c r="JFK201" s="116"/>
      <c r="JFL201" s="116"/>
      <c r="JFM201" s="116"/>
      <c r="JFN201" s="116"/>
      <c r="JFO201" s="116"/>
      <c r="JFP201" s="116"/>
      <c r="JFQ201" s="116"/>
      <c r="JFR201" s="116"/>
      <c r="JFS201" s="116"/>
      <c r="JFT201" s="116"/>
      <c r="JFU201" s="116"/>
      <c r="JFV201" s="116"/>
      <c r="JFW201" s="116"/>
      <c r="JFX201" s="116"/>
      <c r="JFY201" s="116"/>
      <c r="JFZ201" s="116"/>
      <c r="JGA201" s="116"/>
      <c r="JGB201" s="116"/>
      <c r="JGC201" s="116"/>
      <c r="JGD201" s="116"/>
      <c r="JGE201" s="116"/>
      <c r="JGF201" s="116"/>
      <c r="JGG201" s="116"/>
      <c r="JGH201" s="116"/>
      <c r="JGI201" s="116"/>
      <c r="JGJ201" s="116"/>
      <c r="JGK201" s="116"/>
      <c r="JGL201" s="116"/>
      <c r="JGM201" s="116"/>
      <c r="JGN201" s="116"/>
      <c r="JGO201" s="116"/>
      <c r="JGP201" s="116"/>
      <c r="JGQ201" s="116"/>
      <c r="JGR201" s="116"/>
      <c r="JGS201" s="116"/>
      <c r="JGT201" s="116"/>
      <c r="JGU201" s="116"/>
      <c r="JGV201" s="116"/>
      <c r="JGW201" s="116"/>
      <c r="JGX201" s="116"/>
      <c r="JGY201" s="116"/>
      <c r="JGZ201" s="116"/>
      <c r="JHA201" s="116"/>
      <c r="JHB201" s="116"/>
      <c r="JHC201" s="116"/>
      <c r="JHD201" s="116"/>
      <c r="JHE201" s="116"/>
      <c r="JHF201" s="116"/>
      <c r="JHG201" s="116"/>
      <c r="JHH201" s="116"/>
      <c r="JHI201" s="116"/>
      <c r="JHJ201" s="116"/>
      <c r="JHK201" s="116"/>
      <c r="JHL201" s="116"/>
      <c r="JHM201" s="116"/>
      <c r="JHN201" s="116"/>
      <c r="JHO201" s="116"/>
      <c r="JHP201" s="116"/>
      <c r="JHQ201" s="116"/>
      <c r="JHR201" s="116"/>
      <c r="JHS201" s="116"/>
      <c r="JHT201" s="116"/>
      <c r="JHU201" s="116"/>
      <c r="JHV201" s="116"/>
      <c r="JHW201" s="116"/>
      <c r="JHX201" s="116"/>
      <c r="JHY201" s="116"/>
      <c r="JHZ201" s="116"/>
      <c r="JIA201" s="116"/>
      <c r="JIB201" s="116"/>
      <c r="JIC201" s="116"/>
      <c r="JID201" s="116"/>
      <c r="JIE201" s="116"/>
      <c r="JIF201" s="116"/>
      <c r="JIG201" s="116"/>
      <c r="JIH201" s="116"/>
      <c r="JII201" s="116"/>
      <c r="JIJ201" s="116"/>
      <c r="JIK201" s="116"/>
      <c r="JIL201" s="116"/>
      <c r="JIM201" s="116"/>
      <c r="JIN201" s="116"/>
      <c r="JIO201" s="116"/>
      <c r="JIP201" s="116"/>
      <c r="JIQ201" s="116"/>
      <c r="JIR201" s="116"/>
      <c r="JIS201" s="116"/>
      <c r="JIT201" s="116"/>
      <c r="JIU201" s="116"/>
      <c r="JIV201" s="116"/>
      <c r="JIW201" s="116"/>
      <c r="JIX201" s="116"/>
      <c r="JIY201" s="116"/>
      <c r="JIZ201" s="116"/>
      <c r="JJA201" s="116"/>
      <c r="JJB201" s="116"/>
      <c r="JJC201" s="116"/>
      <c r="JJD201" s="116"/>
      <c r="JJE201" s="116"/>
      <c r="JJF201" s="116"/>
      <c r="JJG201" s="116"/>
      <c r="JJH201" s="116"/>
      <c r="JJI201" s="116"/>
      <c r="JJJ201" s="116"/>
      <c r="JJK201" s="116"/>
      <c r="JJL201" s="116"/>
      <c r="JJM201" s="116"/>
      <c r="JJN201" s="116"/>
      <c r="JJO201" s="116"/>
      <c r="JJP201" s="116"/>
      <c r="JJQ201" s="116"/>
      <c r="JJR201" s="116"/>
      <c r="JJS201" s="116"/>
      <c r="JJT201" s="116"/>
      <c r="JJU201" s="116"/>
      <c r="JJV201" s="116"/>
      <c r="JJW201" s="116"/>
      <c r="JJX201" s="116"/>
      <c r="JJY201" s="116"/>
      <c r="JJZ201" s="116"/>
      <c r="JKA201" s="116"/>
      <c r="JKB201" s="116"/>
      <c r="JKC201" s="116"/>
      <c r="JKD201" s="116"/>
      <c r="JKE201" s="116"/>
      <c r="JKF201" s="116"/>
      <c r="JKG201" s="116"/>
      <c r="JKH201" s="116"/>
      <c r="JKI201" s="116"/>
      <c r="JKJ201" s="116"/>
      <c r="JKK201" s="116"/>
      <c r="JKL201" s="116"/>
      <c r="JKM201" s="116"/>
      <c r="JKN201" s="116"/>
      <c r="JKO201" s="116"/>
      <c r="JKP201" s="116"/>
      <c r="JKQ201" s="116"/>
      <c r="JKR201" s="116"/>
      <c r="JKS201" s="116"/>
      <c r="JKT201" s="116"/>
      <c r="JKU201" s="116"/>
      <c r="JKV201" s="116"/>
      <c r="JKW201" s="116"/>
      <c r="JKX201" s="116"/>
      <c r="JKY201" s="116"/>
      <c r="JKZ201" s="116"/>
      <c r="JLA201" s="116"/>
      <c r="JLB201" s="116"/>
      <c r="JLC201" s="116"/>
      <c r="JLD201" s="116"/>
      <c r="JLE201" s="116"/>
      <c r="JLF201" s="116"/>
      <c r="JLG201" s="116"/>
      <c r="JLH201" s="116"/>
      <c r="JLI201" s="116"/>
      <c r="JLJ201" s="116"/>
      <c r="JLK201" s="116"/>
      <c r="JLL201" s="116"/>
      <c r="JLM201" s="116"/>
      <c r="JLN201" s="116"/>
      <c r="JLO201" s="116"/>
      <c r="JLP201" s="116"/>
      <c r="JLQ201" s="116"/>
      <c r="JLR201" s="116"/>
      <c r="JLS201" s="116"/>
      <c r="JLT201" s="116"/>
      <c r="JLU201" s="116"/>
      <c r="JLV201" s="116"/>
      <c r="JLW201" s="116"/>
      <c r="JLX201" s="116"/>
      <c r="JLY201" s="116"/>
      <c r="JLZ201" s="116"/>
      <c r="JMA201" s="116"/>
      <c r="JMB201" s="116"/>
      <c r="JMC201" s="116"/>
      <c r="JMD201" s="116"/>
      <c r="JME201" s="116"/>
      <c r="JMF201" s="116"/>
      <c r="JMG201" s="116"/>
      <c r="JMH201" s="116"/>
      <c r="JMI201" s="116"/>
      <c r="JMJ201" s="116"/>
      <c r="JMK201" s="116"/>
      <c r="JML201" s="116"/>
      <c r="JMM201" s="116"/>
      <c r="JMN201" s="116"/>
      <c r="JMO201" s="116"/>
      <c r="JMP201" s="116"/>
      <c r="JMQ201" s="116"/>
      <c r="JMR201" s="116"/>
      <c r="JMS201" s="116"/>
      <c r="JMT201" s="116"/>
      <c r="JMU201" s="116"/>
      <c r="JMV201" s="116"/>
      <c r="JMW201" s="116"/>
      <c r="JMX201" s="116"/>
      <c r="JMY201" s="116"/>
      <c r="JMZ201" s="116"/>
      <c r="JNA201" s="116"/>
      <c r="JNB201" s="116"/>
      <c r="JNC201" s="116"/>
      <c r="JND201" s="116"/>
      <c r="JNE201" s="116"/>
      <c r="JNF201" s="116"/>
      <c r="JNG201" s="116"/>
      <c r="JNH201" s="116"/>
      <c r="JNI201" s="116"/>
      <c r="JNJ201" s="116"/>
      <c r="JNK201" s="116"/>
      <c r="JNL201" s="116"/>
      <c r="JNM201" s="116"/>
      <c r="JNN201" s="116"/>
      <c r="JNO201" s="116"/>
      <c r="JNP201" s="116"/>
      <c r="JNQ201" s="116"/>
      <c r="JNR201" s="116"/>
      <c r="JNS201" s="116"/>
      <c r="JNT201" s="116"/>
      <c r="JNU201" s="116"/>
      <c r="JNV201" s="116"/>
      <c r="JNW201" s="116"/>
      <c r="JNX201" s="116"/>
      <c r="JNY201" s="116"/>
      <c r="JNZ201" s="116"/>
      <c r="JOA201" s="116"/>
      <c r="JOB201" s="116"/>
      <c r="JOC201" s="116"/>
      <c r="JOD201" s="116"/>
      <c r="JOE201" s="116"/>
      <c r="JOF201" s="116"/>
      <c r="JOG201" s="116"/>
      <c r="JOH201" s="116"/>
      <c r="JOI201" s="116"/>
      <c r="JOJ201" s="116"/>
      <c r="JOK201" s="116"/>
      <c r="JOL201" s="116"/>
      <c r="JOM201" s="116"/>
      <c r="JON201" s="116"/>
      <c r="JOO201" s="116"/>
      <c r="JOP201" s="116"/>
      <c r="JOQ201" s="116"/>
      <c r="JOR201" s="116"/>
      <c r="JOS201" s="116"/>
      <c r="JOT201" s="116"/>
      <c r="JOU201" s="116"/>
      <c r="JOV201" s="116"/>
      <c r="JOW201" s="116"/>
      <c r="JOX201" s="116"/>
      <c r="JOY201" s="116"/>
      <c r="JOZ201" s="116"/>
      <c r="JPA201" s="116"/>
      <c r="JPB201" s="116"/>
      <c r="JPC201" s="116"/>
      <c r="JPD201" s="116"/>
      <c r="JPE201" s="116"/>
      <c r="JPF201" s="116"/>
      <c r="JPG201" s="116"/>
      <c r="JPH201" s="116"/>
      <c r="JPI201" s="116"/>
      <c r="JPJ201" s="116"/>
      <c r="JPK201" s="116"/>
      <c r="JPL201" s="116"/>
      <c r="JPM201" s="116"/>
      <c r="JPN201" s="116"/>
      <c r="JPO201" s="116"/>
      <c r="JPP201" s="116"/>
      <c r="JPQ201" s="116"/>
      <c r="JPR201" s="116"/>
      <c r="JPS201" s="116"/>
      <c r="JPT201" s="116"/>
      <c r="JPU201" s="116"/>
      <c r="JPV201" s="116"/>
      <c r="JPW201" s="116"/>
      <c r="JPX201" s="116"/>
      <c r="JPY201" s="116"/>
      <c r="JPZ201" s="116"/>
      <c r="JQA201" s="116"/>
      <c r="JQB201" s="116"/>
      <c r="JQC201" s="116"/>
      <c r="JQD201" s="116"/>
      <c r="JQE201" s="116"/>
      <c r="JQF201" s="116"/>
      <c r="JQG201" s="116"/>
      <c r="JQH201" s="116"/>
      <c r="JQI201" s="116"/>
      <c r="JQJ201" s="116"/>
      <c r="JQK201" s="116"/>
      <c r="JQL201" s="116"/>
      <c r="JQM201" s="116"/>
      <c r="JQN201" s="116"/>
      <c r="JQO201" s="116"/>
      <c r="JQP201" s="116"/>
      <c r="JQQ201" s="116"/>
      <c r="JQR201" s="116"/>
      <c r="JQS201" s="116"/>
      <c r="JQT201" s="116"/>
      <c r="JQU201" s="116"/>
      <c r="JQV201" s="116"/>
      <c r="JQW201" s="116"/>
      <c r="JQX201" s="116"/>
      <c r="JQY201" s="116"/>
      <c r="JQZ201" s="116"/>
      <c r="JRA201" s="116"/>
      <c r="JRB201" s="116"/>
      <c r="JRC201" s="116"/>
      <c r="JRD201" s="116"/>
      <c r="JRE201" s="116"/>
      <c r="JRF201" s="116"/>
      <c r="JRG201" s="116"/>
      <c r="JRH201" s="116"/>
      <c r="JRI201" s="116"/>
      <c r="JRJ201" s="116"/>
      <c r="JRK201" s="116"/>
      <c r="JRL201" s="116"/>
      <c r="JRM201" s="116"/>
      <c r="JRN201" s="116"/>
      <c r="JRO201" s="116"/>
      <c r="JRP201" s="116"/>
      <c r="JRQ201" s="116"/>
      <c r="JRR201" s="116"/>
      <c r="JRS201" s="116"/>
      <c r="JRT201" s="116"/>
      <c r="JRU201" s="116"/>
      <c r="JRV201" s="116"/>
      <c r="JRW201" s="116"/>
      <c r="JRX201" s="116"/>
      <c r="JRY201" s="116"/>
      <c r="JRZ201" s="116"/>
      <c r="JSA201" s="116"/>
      <c r="JSB201" s="116"/>
      <c r="JSC201" s="116"/>
      <c r="JSD201" s="116"/>
      <c r="JSE201" s="116"/>
      <c r="JSF201" s="116"/>
      <c r="JSG201" s="116"/>
      <c r="JSH201" s="116"/>
      <c r="JSI201" s="116"/>
      <c r="JSJ201" s="116"/>
      <c r="JSK201" s="116"/>
      <c r="JSL201" s="116"/>
      <c r="JSM201" s="116"/>
      <c r="JSN201" s="116"/>
      <c r="JSO201" s="116"/>
      <c r="JSP201" s="116"/>
      <c r="JSQ201" s="116"/>
      <c r="JSR201" s="116"/>
      <c r="JSS201" s="116"/>
      <c r="JST201" s="116"/>
      <c r="JSU201" s="116"/>
      <c r="JSV201" s="116"/>
      <c r="JSW201" s="116"/>
      <c r="JSX201" s="116"/>
      <c r="JSY201" s="116"/>
      <c r="JSZ201" s="116"/>
      <c r="JTA201" s="116"/>
      <c r="JTB201" s="116"/>
      <c r="JTC201" s="116"/>
      <c r="JTD201" s="116"/>
      <c r="JTE201" s="116"/>
      <c r="JTF201" s="116"/>
      <c r="JTG201" s="116"/>
      <c r="JTH201" s="116"/>
      <c r="JTI201" s="116"/>
      <c r="JTJ201" s="116"/>
      <c r="JTK201" s="116"/>
      <c r="JTL201" s="116"/>
      <c r="JTM201" s="116"/>
      <c r="JTN201" s="116"/>
      <c r="JTO201" s="116"/>
      <c r="JTP201" s="116"/>
      <c r="JTQ201" s="116"/>
      <c r="JTR201" s="116"/>
      <c r="JTS201" s="116"/>
      <c r="JTT201" s="116"/>
      <c r="JTU201" s="116"/>
      <c r="JTV201" s="116"/>
      <c r="JTW201" s="116"/>
      <c r="JTX201" s="116"/>
      <c r="JTY201" s="116"/>
      <c r="JTZ201" s="116"/>
      <c r="JUA201" s="116"/>
      <c r="JUB201" s="116"/>
      <c r="JUC201" s="116"/>
      <c r="JUD201" s="116"/>
      <c r="JUE201" s="116"/>
      <c r="JUF201" s="116"/>
      <c r="JUG201" s="116"/>
      <c r="JUH201" s="116"/>
      <c r="JUI201" s="116"/>
      <c r="JUJ201" s="116"/>
      <c r="JUK201" s="116"/>
      <c r="JUL201" s="116"/>
      <c r="JUM201" s="116"/>
      <c r="JUN201" s="116"/>
      <c r="JUO201" s="116"/>
      <c r="JUP201" s="116"/>
      <c r="JUQ201" s="116"/>
      <c r="JUR201" s="116"/>
      <c r="JUS201" s="116"/>
      <c r="JUT201" s="116"/>
      <c r="JUU201" s="116"/>
      <c r="JUV201" s="116"/>
      <c r="JUW201" s="116"/>
      <c r="JUX201" s="116"/>
      <c r="JUY201" s="116"/>
      <c r="JUZ201" s="116"/>
      <c r="JVA201" s="116"/>
      <c r="JVB201" s="116"/>
      <c r="JVC201" s="116"/>
      <c r="JVD201" s="116"/>
      <c r="JVE201" s="116"/>
      <c r="JVF201" s="116"/>
      <c r="JVG201" s="116"/>
      <c r="JVH201" s="116"/>
      <c r="JVI201" s="116"/>
      <c r="JVJ201" s="116"/>
      <c r="JVK201" s="116"/>
      <c r="JVL201" s="116"/>
      <c r="JVM201" s="116"/>
      <c r="JVN201" s="116"/>
      <c r="JVO201" s="116"/>
      <c r="JVP201" s="116"/>
      <c r="JVQ201" s="116"/>
      <c r="JVR201" s="116"/>
      <c r="JVS201" s="116"/>
      <c r="JVT201" s="116"/>
      <c r="JVU201" s="116"/>
      <c r="JVV201" s="116"/>
      <c r="JVW201" s="116"/>
      <c r="JVX201" s="116"/>
      <c r="JVY201" s="116"/>
      <c r="JVZ201" s="116"/>
      <c r="JWA201" s="116"/>
      <c r="JWB201" s="116"/>
      <c r="JWC201" s="116"/>
      <c r="JWD201" s="116"/>
      <c r="JWE201" s="116"/>
      <c r="JWF201" s="116"/>
      <c r="JWG201" s="116"/>
      <c r="JWH201" s="116"/>
      <c r="JWI201" s="116"/>
      <c r="JWJ201" s="116"/>
      <c r="JWK201" s="116"/>
      <c r="JWL201" s="116"/>
      <c r="JWM201" s="116"/>
      <c r="JWN201" s="116"/>
      <c r="JWO201" s="116"/>
      <c r="JWP201" s="116"/>
      <c r="JWQ201" s="116"/>
      <c r="JWR201" s="116"/>
      <c r="JWS201" s="116"/>
      <c r="JWT201" s="116"/>
      <c r="JWU201" s="116"/>
      <c r="JWV201" s="116"/>
      <c r="JWW201" s="116"/>
      <c r="JWX201" s="116"/>
      <c r="JWY201" s="116"/>
      <c r="JWZ201" s="116"/>
      <c r="JXA201" s="116"/>
      <c r="JXB201" s="116"/>
      <c r="JXC201" s="116"/>
      <c r="JXD201" s="116"/>
      <c r="JXE201" s="116"/>
      <c r="JXF201" s="116"/>
      <c r="JXG201" s="116"/>
      <c r="JXH201" s="116"/>
      <c r="JXI201" s="116"/>
      <c r="JXJ201" s="116"/>
      <c r="JXK201" s="116"/>
      <c r="JXL201" s="116"/>
      <c r="JXM201" s="116"/>
      <c r="JXN201" s="116"/>
      <c r="JXO201" s="116"/>
      <c r="JXP201" s="116"/>
      <c r="JXQ201" s="116"/>
      <c r="JXR201" s="116"/>
      <c r="JXS201" s="116"/>
      <c r="JXT201" s="116"/>
      <c r="JXU201" s="116"/>
      <c r="JXV201" s="116"/>
      <c r="JXW201" s="116"/>
      <c r="JXX201" s="116"/>
      <c r="JXY201" s="116"/>
      <c r="JXZ201" s="116"/>
      <c r="JYA201" s="116"/>
      <c r="JYB201" s="116"/>
      <c r="JYC201" s="116"/>
      <c r="JYD201" s="116"/>
      <c r="JYE201" s="116"/>
      <c r="JYF201" s="116"/>
      <c r="JYG201" s="116"/>
      <c r="JYH201" s="116"/>
      <c r="JYI201" s="116"/>
      <c r="JYJ201" s="116"/>
      <c r="JYK201" s="116"/>
      <c r="JYL201" s="116"/>
      <c r="JYM201" s="116"/>
      <c r="JYN201" s="116"/>
      <c r="JYO201" s="116"/>
      <c r="JYP201" s="116"/>
      <c r="JYQ201" s="116"/>
      <c r="JYR201" s="116"/>
      <c r="JYS201" s="116"/>
      <c r="JYT201" s="116"/>
      <c r="JYU201" s="116"/>
      <c r="JYV201" s="116"/>
      <c r="JYW201" s="116"/>
      <c r="JYX201" s="116"/>
      <c r="JYY201" s="116"/>
      <c r="JYZ201" s="116"/>
      <c r="JZA201" s="116"/>
      <c r="JZB201" s="116"/>
      <c r="JZC201" s="116"/>
      <c r="JZD201" s="116"/>
      <c r="JZE201" s="116"/>
      <c r="JZF201" s="116"/>
      <c r="JZG201" s="116"/>
      <c r="JZH201" s="116"/>
      <c r="JZI201" s="116"/>
      <c r="JZJ201" s="116"/>
      <c r="JZK201" s="116"/>
      <c r="JZL201" s="116"/>
      <c r="JZM201" s="116"/>
      <c r="JZN201" s="116"/>
      <c r="JZO201" s="116"/>
      <c r="JZP201" s="116"/>
      <c r="JZQ201" s="116"/>
      <c r="JZR201" s="116"/>
      <c r="JZS201" s="116"/>
      <c r="JZT201" s="116"/>
      <c r="JZU201" s="116"/>
      <c r="JZV201" s="116"/>
      <c r="JZW201" s="116"/>
      <c r="JZX201" s="116"/>
      <c r="JZY201" s="116"/>
      <c r="JZZ201" s="116"/>
      <c r="KAA201" s="116"/>
      <c r="KAB201" s="116"/>
      <c r="KAC201" s="116"/>
      <c r="KAD201" s="116"/>
      <c r="KAE201" s="116"/>
      <c r="KAF201" s="116"/>
      <c r="KAG201" s="116"/>
      <c r="KAH201" s="116"/>
      <c r="KAI201" s="116"/>
      <c r="KAJ201" s="116"/>
      <c r="KAK201" s="116"/>
      <c r="KAL201" s="116"/>
      <c r="KAM201" s="116"/>
      <c r="KAN201" s="116"/>
      <c r="KAO201" s="116"/>
      <c r="KAP201" s="116"/>
      <c r="KAQ201" s="116"/>
      <c r="KAR201" s="116"/>
      <c r="KAS201" s="116"/>
      <c r="KAT201" s="116"/>
      <c r="KAU201" s="116"/>
      <c r="KAV201" s="116"/>
      <c r="KAW201" s="116"/>
      <c r="KAX201" s="116"/>
      <c r="KAY201" s="116"/>
      <c r="KAZ201" s="116"/>
      <c r="KBA201" s="116"/>
      <c r="KBB201" s="116"/>
      <c r="KBC201" s="116"/>
      <c r="KBD201" s="116"/>
      <c r="KBE201" s="116"/>
      <c r="KBF201" s="116"/>
      <c r="KBG201" s="116"/>
      <c r="KBH201" s="116"/>
      <c r="KBI201" s="116"/>
      <c r="KBJ201" s="116"/>
      <c r="KBK201" s="116"/>
      <c r="KBL201" s="116"/>
      <c r="KBM201" s="116"/>
      <c r="KBN201" s="116"/>
      <c r="KBO201" s="116"/>
      <c r="KBP201" s="116"/>
      <c r="KBQ201" s="116"/>
      <c r="KBR201" s="116"/>
      <c r="KBS201" s="116"/>
      <c r="KBT201" s="116"/>
      <c r="KBU201" s="116"/>
      <c r="KBV201" s="116"/>
      <c r="KBW201" s="116"/>
      <c r="KBX201" s="116"/>
      <c r="KBY201" s="116"/>
      <c r="KBZ201" s="116"/>
      <c r="KCA201" s="116"/>
      <c r="KCB201" s="116"/>
      <c r="KCC201" s="116"/>
      <c r="KCD201" s="116"/>
      <c r="KCE201" s="116"/>
      <c r="KCF201" s="116"/>
      <c r="KCG201" s="116"/>
      <c r="KCH201" s="116"/>
      <c r="KCI201" s="116"/>
      <c r="KCJ201" s="116"/>
      <c r="KCK201" s="116"/>
      <c r="KCL201" s="116"/>
      <c r="KCM201" s="116"/>
      <c r="KCN201" s="116"/>
      <c r="KCO201" s="116"/>
      <c r="KCP201" s="116"/>
      <c r="KCQ201" s="116"/>
      <c r="KCR201" s="116"/>
      <c r="KCS201" s="116"/>
      <c r="KCT201" s="116"/>
      <c r="KCU201" s="116"/>
      <c r="KCV201" s="116"/>
      <c r="KCW201" s="116"/>
      <c r="KCX201" s="116"/>
      <c r="KCY201" s="116"/>
      <c r="KCZ201" s="116"/>
      <c r="KDA201" s="116"/>
      <c r="KDB201" s="116"/>
      <c r="KDC201" s="116"/>
      <c r="KDD201" s="116"/>
      <c r="KDE201" s="116"/>
      <c r="KDF201" s="116"/>
      <c r="KDG201" s="116"/>
      <c r="KDH201" s="116"/>
      <c r="KDI201" s="116"/>
      <c r="KDJ201" s="116"/>
      <c r="KDK201" s="116"/>
      <c r="KDL201" s="116"/>
      <c r="KDM201" s="116"/>
      <c r="KDN201" s="116"/>
      <c r="KDO201" s="116"/>
      <c r="KDP201" s="116"/>
      <c r="KDQ201" s="116"/>
      <c r="KDR201" s="116"/>
      <c r="KDS201" s="116"/>
      <c r="KDT201" s="116"/>
      <c r="KDU201" s="116"/>
      <c r="KDV201" s="116"/>
      <c r="KDW201" s="116"/>
      <c r="KDX201" s="116"/>
      <c r="KDY201" s="116"/>
      <c r="KDZ201" s="116"/>
      <c r="KEA201" s="116"/>
      <c r="KEB201" s="116"/>
      <c r="KEC201" s="116"/>
      <c r="KED201" s="116"/>
      <c r="KEE201" s="116"/>
      <c r="KEF201" s="116"/>
      <c r="KEG201" s="116"/>
      <c r="KEH201" s="116"/>
      <c r="KEI201" s="116"/>
      <c r="KEJ201" s="116"/>
      <c r="KEK201" s="116"/>
      <c r="KEL201" s="116"/>
      <c r="KEM201" s="116"/>
      <c r="KEN201" s="116"/>
      <c r="KEO201" s="116"/>
      <c r="KEP201" s="116"/>
      <c r="KEQ201" s="116"/>
      <c r="KER201" s="116"/>
      <c r="KES201" s="116"/>
      <c r="KET201" s="116"/>
      <c r="KEU201" s="116"/>
      <c r="KEV201" s="116"/>
      <c r="KEW201" s="116"/>
      <c r="KEX201" s="116"/>
      <c r="KEY201" s="116"/>
      <c r="KEZ201" s="116"/>
      <c r="KFA201" s="116"/>
      <c r="KFB201" s="116"/>
      <c r="KFC201" s="116"/>
      <c r="KFD201" s="116"/>
      <c r="KFE201" s="116"/>
      <c r="KFF201" s="116"/>
      <c r="KFG201" s="116"/>
      <c r="KFH201" s="116"/>
      <c r="KFI201" s="116"/>
      <c r="KFJ201" s="116"/>
      <c r="KFK201" s="116"/>
      <c r="KFL201" s="116"/>
      <c r="KFM201" s="116"/>
      <c r="KFN201" s="116"/>
      <c r="KFO201" s="116"/>
      <c r="KFP201" s="116"/>
      <c r="KFQ201" s="116"/>
      <c r="KFR201" s="116"/>
      <c r="KFS201" s="116"/>
      <c r="KFT201" s="116"/>
      <c r="KFU201" s="116"/>
      <c r="KFV201" s="116"/>
      <c r="KFW201" s="116"/>
      <c r="KFX201" s="116"/>
      <c r="KFY201" s="116"/>
      <c r="KFZ201" s="116"/>
      <c r="KGA201" s="116"/>
      <c r="KGB201" s="116"/>
      <c r="KGC201" s="116"/>
      <c r="KGD201" s="116"/>
      <c r="KGE201" s="116"/>
      <c r="KGF201" s="116"/>
      <c r="KGG201" s="116"/>
      <c r="KGH201" s="116"/>
      <c r="KGI201" s="116"/>
      <c r="KGJ201" s="116"/>
      <c r="KGK201" s="116"/>
      <c r="KGL201" s="116"/>
      <c r="KGM201" s="116"/>
      <c r="KGN201" s="116"/>
      <c r="KGO201" s="116"/>
      <c r="KGP201" s="116"/>
      <c r="KGQ201" s="116"/>
      <c r="KGR201" s="116"/>
      <c r="KGS201" s="116"/>
      <c r="KGT201" s="116"/>
      <c r="KGU201" s="116"/>
      <c r="KGV201" s="116"/>
      <c r="KGW201" s="116"/>
      <c r="KGX201" s="116"/>
      <c r="KGY201" s="116"/>
      <c r="KGZ201" s="116"/>
      <c r="KHA201" s="116"/>
      <c r="KHB201" s="116"/>
      <c r="KHC201" s="116"/>
      <c r="KHD201" s="116"/>
      <c r="KHE201" s="116"/>
      <c r="KHF201" s="116"/>
      <c r="KHG201" s="116"/>
      <c r="KHH201" s="116"/>
      <c r="KHI201" s="116"/>
      <c r="KHJ201" s="116"/>
      <c r="KHK201" s="116"/>
      <c r="KHL201" s="116"/>
      <c r="KHM201" s="116"/>
      <c r="KHN201" s="116"/>
      <c r="KHO201" s="116"/>
      <c r="KHP201" s="116"/>
      <c r="KHQ201" s="116"/>
      <c r="KHR201" s="116"/>
      <c r="KHS201" s="116"/>
      <c r="KHT201" s="116"/>
      <c r="KHU201" s="116"/>
      <c r="KHV201" s="116"/>
      <c r="KHW201" s="116"/>
      <c r="KHX201" s="116"/>
      <c r="KHY201" s="116"/>
      <c r="KHZ201" s="116"/>
      <c r="KIA201" s="116"/>
      <c r="KIB201" s="116"/>
      <c r="KIC201" s="116"/>
      <c r="KID201" s="116"/>
      <c r="KIE201" s="116"/>
      <c r="KIF201" s="116"/>
      <c r="KIG201" s="116"/>
      <c r="KIH201" s="116"/>
      <c r="KII201" s="116"/>
      <c r="KIJ201" s="116"/>
      <c r="KIK201" s="116"/>
      <c r="KIL201" s="116"/>
      <c r="KIM201" s="116"/>
      <c r="KIN201" s="116"/>
      <c r="KIO201" s="116"/>
      <c r="KIP201" s="116"/>
      <c r="KIQ201" s="116"/>
      <c r="KIR201" s="116"/>
      <c r="KIS201" s="116"/>
      <c r="KIT201" s="116"/>
      <c r="KIU201" s="116"/>
      <c r="KIV201" s="116"/>
      <c r="KIW201" s="116"/>
      <c r="KIX201" s="116"/>
      <c r="KIY201" s="116"/>
      <c r="KIZ201" s="116"/>
      <c r="KJA201" s="116"/>
      <c r="KJB201" s="116"/>
      <c r="KJC201" s="116"/>
      <c r="KJD201" s="116"/>
      <c r="KJE201" s="116"/>
      <c r="KJF201" s="116"/>
      <c r="KJG201" s="116"/>
      <c r="KJH201" s="116"/>
      <c r="KJI201" s="116"/>
      <c r="KJJ201" s="116"/>
      <c r="KJK201" s="116"/>
      <c r="KJL201" s="116"/>
      <c r="KJM201" s="116"/>
      <c r="KJN201" s="116"/>
      <c r="KJO201" s="116"/>
      <c r="KJP201" s="116"/>
      <c r="KJQ201" s="116"/>
      <c r="KJR201" s="116"/>
      <c r="KJS201" s="116"/>
      <c r="KJT201" s="116"/>
      <c r="KJU201" s="116"/>
      <c r="KJV201" s="116"/>
      <c r="KJW201" s="116"/>
      <c r="KJX201" s="116"/>
      <c r="KJY201" s="116"/>
      <c r="KJZ201" s="116"/>
      <c r="KKA201" s="116"/>
      <c r="KKB201" s="116"/>
      <c r="KKC201" s="116"/>
      <c r="KKD201" s="116"/>
      <c r="KKE201" s="116"/>
      <c r="KKF201" s="116"/>
      <c r="KKG201" s="116"/>
      <c r="KKH201" s="116"/>
      <c r="KKI201" s="116"/>
      <c r="KKJ201" s="116"/>
      <c r="KKK201" s="116"/>
      <c r="KKL201" s="116"/>
      <c r="KKM201" s="116"/>
      <c r="KKN201" s="116"/>
      <c r="KKO201" s="116"/>
      <c r="KKP201" s="116"/>
      <c r="KKQ201" s="116"/>
      <c r="KKR201" s="116"/>
      <c r="KKS201" s="116"/>
      <c r="KKT201" s="116"/>
      <c r="KKU201" s="116"/>
      <c r="KKV201" s="116"/>
      <c r="KKW201" s="116"/>
      <c r="KKX201" s="116"/>
      <c r="KKY201" s="116"/>
      <c r="KKZ201" s="116"/>
      <c r="KLA201" s="116"/>
      <c r="KLB201" s="116"/>
      <c r="KLC201" s="116"/>
      <c r="KLD201" s="116"/>
      <c r="KLE201" s="116"/>
      <c r="KLF201" s="116"/>
      <c r="KLG201" s="116"/>
      <c r="KLH201" s="116"/>
      <c r="KLI201" s="116"/>
      <c r="KLJ201" s="116"/>
      <c r="KLK201" s="116"/>
      <c r="KLL201" s="116"/>
      <c r="KLM201" s="116"/>
      <c r="KLN201" s="116"/>
      <c r="KLO201" s="116"/>
      <c r="KLP201" s="116"/>
      <c r="KLQ201" s="116"/>
      <c r="KLR201" s="116"/>
      <c r="KLS201" s="116"/>
      <c r="KLT201" s="116"/>
      <c r="KLU201" s="116"/>
      <c r="KLV201" s="116"/>
      <c r="KLW201" s="116"/>
      <c r="KLX201" s="116"/>
      <c r="KLY201" s="116"/>
      <c r="KLZ201" s="116"/>
      <c r="KMA201" s="116"/>
      <c r="KMB201" s="116"/>
      <c r="KMC201" s="116"/>
      <c r="KMD201" s="116"/>
      <c r="KME201" s="116"/>
      <c r="KMF201" s="116"/>
      <c r="KMG201" s="116"/>
      <c r="KMH201" s="116"/>
      <c r="KMI201" s="116"/>
      <c r="KMJ201" s="116"/>
      <c r="KMK201" s="116"/>
      <c r="KML201" s="116"/>
      <c r="KMM201" s="116"/>
      <c r="KMN201" s="116"/>
      <c r="KMO201" s="116"/>
      <c r="KMP201" s="116"/>
      <c r="KMQ201" s="116"/>
      <c r="KMR201" s="116"/>
      <c r="KMS201" s="116"/>
      <c r="KMT201" s="116"/>
      <c r="KMU201" s="116"/>
      <c r="KMV201" s="116"/>
      <c r="KMW201" s="116"/>
      <c r="KMX201" s="116"/>
      <c r="KMY201" s="116"/>
      <c r="KMZ201" s="116"/>
      <c r="KNA201" s="116"/>
      <c r="KNB201" s="116"/>
      <c r="KNC201" s="116"/>
      <c r="KND201" s="116"/>
      <c r="KNE201" s="116"/>
      <c r="KNF201" s="116"/>
      <c r="KNG201" s="116"/>
      <c r="KNH201" s="116"/>
      <c r="KNI201" s="116"/>
      <c r="KNJ201" s="116"/>
      <c r="KNK201" s="116"/>
      <c r="KNL201" s="116"/>
      <c r="KNM201" s="116"/>
      <c r="KNN201" s="116"/>
      <c r="KNO201" s="116"/>
      <c r="KNP201" s="116"/>
      <c r="KNQ201" s="116"/>
      <c r="KNR201" s="116"/>
      <c r="KNS201" s="116"/>
      <c r="KNT201" s="116"/>
      <c r="KNU201" s="116"/>
      <c r="KNV201" s="116"/>
      <c r="KNW201" s="116"/>
      <c r="KNX201" s="116"/>
      <c r="KNY201" s="116"/>
      <c r="KNZ201" s="116"/>
      <c r="KOA201" s="116"/>
      <c r="KOB201" s="116"/>
      <c r="KOC201" s="116"/>
      <c r="KOD201" s="116"/>
      <c r="KOE201" s="116"/>
      <c r="KOF201" s="116"/>
      <c r="KOG201" s="116"/>
      <c r="KOH201" s="116"/>
      <c r="KOI201" s="116"/>
      <c r="KOJ201" s="116"/>
      <c r="KOK201" s="116"/>
      <c r="KOL201" s="116"/>
      <c r="KOM201" s="116"/>
      <c r="KON201" s="116"/>
      <c r="KOO201" s="116"/>
      <c r="KOP201" s="116"/>
      <c r="KOQ201" s="116"/>
      <c r="KOR201" s="116"/>
      <c r="KOS201" s="116"/>
      <c r="KOT201" s="116"/>
      <c r="KOU201" s="116"/>
      <c r="KOV201" s="116"/>
      <c r="KOW201" s="116"/>
      <c r="KOX201" s="116"/>
      <c r="KOY201" s="116"/>
      <c r="KOZ201" s="116"/>
      <c r="KPA201" s="116"/>
      <c r="KPB201" s="116"/>
      <c r="KPC201" s="116"/>
      <c r="KPD201" s="116"/>
      <c r="KPE201" s="116"/>
      <c r="KPF201" s="116"/>
      <c r="KPG201" s="116"/>
      <c r="KPH201" s="116"/>
      <c r="KPI201" s="116"/>
      <c r="KPJ201" s="116"/>
      <c r="KPK201" s="116"/>
      <c r="KPL201" s="116"/>
      <c r="KPM201" s="116"/>
      <c r="KPN201" s="116"/>
      <c r="KPO201" s="116"/>
      <c r="KPP201" s="116"/>
      <c r="KPQ201" s="116"/>
      <c r="KPR201" s="116"/>
      <c r="KPS201" s="116"/>
      <c r="KPT201" s="116"/>
      <c r="KPU201" s="116"/>
      <c r="KPV201" s="116"/>
      <c r="KPW201" s="116"/>
      <c r="KPX201" s="116"/>
      <c r="KPY201" s="116"/>
      <c r="KPZ201" s="116"/>
      <c r="KQA201" s="116"/>
      <c r="KQB201" s="116"/>
      <c r="KQC201" s="116"/>
      <c r="KQD201" s="116"/>
      <c r="KQE201" s="116"/>
      <c r="KQF201" s="116"/>
      <c r="KQG201" s="116"/>
      <c r="KQH201" s="116"/>
      <c r="KQI201" s="116"/>
      <c r="KQJ201" s="116"/>
      <c r="KQK201" s="116"/>
      <c r="KQL201" s="116"/>
      <c r="KQM201" s="116"/>
      <c r="KQN201" s="116"/>
      <c r="KQO201" s="116"/>
      <c r="KQP201" s="116"/>
      <c r="KQQ201" s="116"/>
      <c r="KQR201" s="116"/>
      <c r="KQS201" s="116"/>
      <c r="KQT201" s="116"/>
      <c r="KQU201" s="116"/>
      <c r="KQV201" s="116"/>
      <c r="KQW201" s="116"/>
      <c r="KQX201" s="116"/>
      <c r="KQY201" s="116"/>
      <c r="KQZ201" s="116"/>
      <c r="KRA201" s="116"/>
      <c r="KRB201" s="116"/>
      <c r="KRC201" s="116"/>
      <c r="KRD201" s="116"/>
      <c r="KRE201" s="116"/>
      <c r="KRF201" s="116"/>
      <c r="KRG201" s="116"/>
      <c r="KRH201" s="116"/>
      <c r="KRI201" s="116"/>
      <c r="KRJ201" s="116"/>
      <c r="KRK201" s="116"/>
      <c r="KRL201" s="116"/>
      <c r="KRM201" s="116"/>
      <c r="KRN201" s="116"/>
      <c r="KRO201" s="116"/>
      <c r="KRP201" s="116"/>
      <c r="KRQ201" s="116"/>
      <c r="KRR201" s="116"/>
      <c r="KRS201" s="116"/>
      <c r="KRT201" s="116"/>
      <c r="KRU201" s="116"/>
      <c r="KRV201" s="116"/>
      <c r="KRW201" s="116"/>
      <c r="KRX201" s="116"/>
      <c r="KRY201" s="116"/>
      <c r="KRZ201" s="116"/>
      <c r="KSA201" s="116"/>
      <c r="KSB201" s="116"/>
      <c r="KSC201" s="116"/>
      <c r="KSD201" s="116"/>
      <c r="KSE201" s="116"/>
      <c r="KSF201" s="116"/>
      <c r="KSG201" s="116"/>
      <c r="KSH201" s="116"/>
      <c r="KSI201" s="116"/>
      <c r="KSJ201" s="116"/>
      <c r="KSK201" s="116"/>
      <c r="KSL201" s="116"/>
      <c r="KSM201" s="116"/>
      <c r="KSN201" s="116"/>
      <c r="KSO201" s="116"/>
      <c r="KSP201" s="116"/>
      <c r="KSQ201" s="116"/>
      <c r="KSR201" s="116"/>
      <c r="KSS201" s="116"/>
      <c r="KST201" s="116"/>
      <c r="KSU201" s="116"/>
      <c r="KSV201" s="116"/>
      <c r="KSW201" s="116"/>
      <c r="KSX201" s="116"/>
      <c r="KSY201" s="116"/>
      <c r="KSZ201" s="116"/>
      <c r="KTA201" s="116"/>
      <c r="KTB201" s="116"/>
      <c r="KTC201" s="116"/>
      <c r="KTD201" s="116"/>
      <c r="KTE201" s="116"/>
      <c r="KTF201" s="116"/>
      <c r="KTG201" s="116"/>
      <c r="KTH201" s="116"/>
      <c r="KTI201" s="116"/>
      <c r="KTJ201" s="116"/>
      <c r="KTK201" s="116"/>
      <c r="KTL201" s="116"/>
      <c r="KTM201" s="116"/>
      <c r="KTN201" s="116"/>
      <c r="KTO201" s="116"/>
      <c r="KTP201" s="116"/>
      <c r="KTQ201" s="116"/>
      <c r="KTR201" s="116"/>
      <c r="KTS201" s="116"/>
      <c r="KTT201" s="116"/>
      <c r="KTU201" s="116"/>
      <c r="KTV201" s="116"/>
      <c r="KTW201" s="116"/>
      <c r="KTX201" s="116"/>
      <c r="KTY201" s="116"/>
      <c r="KTZ201" s="116"/>
      <c r="KUA201" s="116"/>
      <c r="KUB201" s="116"/>
      <c r="KUC201" s="116"/>
      <c r="KUD201" s="116"/>
      <c r="KUE201" s="116"/>
      <c r="KUF201" s="116"/>
      <c r="KUG201" s="116"/>
      <c r="KUH201" s="116"/>
      <c r="KUI201" s="116"/>
      <c r="KUJ201" s="116"/>
      <c r="KUK201" s="116"/>
      <c r="KUL201" s="116"/>
      <c r="KUM201" s="116"/>
      <c r="KUN201" s="116"/>
      <c r="KUO201" s="116"/>
      <c r="KUP201" s="116"/>
      <c r="KUQ201" s="116"/>
      <c r="KUR201" s="116"/>
      <c r="KUS201" s="116"/>
      <c r="KUT201" s="116"/>
      <c r="KUU201" s="116"/>
      <c r="KUV201" s="116"/>
      <c r="KUW201" s="116"/>
      <c r="KUX201" s="116"/>
      <c r="KUY201" s="116"/>
      <c r="KUZ201" s="116"/>
      <c r="KVA201" s="116"/>
      <c r="KVB201" s="116"/>
      <c r="KVC201" s="116"/>
      <c r="KVD201" s="116"/>
      <c r="KVE201" s="116"/>
      <c r="KVF201" s="116"/>
      <c r="KVG201" s="116"/>
      <c r="KVH201" s="116"/>
      <c r="KVI201" s="116"/>
      <c r="KVJ201" s="116"/>
      <c r="KVK201" s="116"/>
      <c r="KVL201" s="116"/>
      <c r="KVM201" s="116"/>
      <c r="KVN201" s="116"/>
      <c r="KVO201" s="116"/>
      <c r="KVP201" s="116"/>
      <c r="KVQ201" s="116"/>
      <c r="KVR201" s="116"/>
      <c r="KVS201" s="116"/>
      <c r="KVT201" s="116"/>
      <c r="KVU201" s="116"/>
      <c r="KVV201" s="116"/>
      <c r="KVW201" s="116"/>
      <c r="KVX201" s="116"/>
      <c r="KVY201" s="116"/>
      <c r="KVZ201" s="116"/>
      <c r="KWA201" s="116"/>
      <c r="KWB201" s="116"/>
      <c r="KWC201" s="116"/>
      <c r="KWD201" s="116"/>
      <c r="KWE201" s="116"/>
      <c r="KWF201" s="116"/>
      <c r="KWG201" s="116"/>
      <c r="KWH201" s="116"/>
      <c r="KWI201" s="116"/>
      <c r="KWJ201" s="116"/>
      <c r="KWK201" s="116"/>
      <c r="KWL201" s="116"/>
      <c r="KWM201" s="116"/>
      <c r="KWN201" s="116"/>
      <c r="KWO201" s="116"/>
      <c r="KWP201" s="116"/>
      <c r="KWQ201" s="116"/>
      <c r="KWR201" s="116"/>
      <c r="KWS201" s="116"/>
      <c r="KWT201" s="116"/>
      <c r="KWU201" s="116"/>
      <c r="KWV201" s="116"/>
      <c r="KWW201" s="116"/>
      <c r="KWX201" s="116"/>
      <c r="KWY201" s="116"/>
      <c r="KWZ201" s="116"/>
      <c r="KXA201" s="116"/>
      <c r="KXB201" s="116"/>
      <c r="KXC201" s="116"/>
      <c r="KXD201" s="116"/>
      <c r="KXE201" s="116"/>
      <c r="KXF201" s="116"/>
      <c r="KXG201" s="116"/>
      <c r="KXH201" s="116"/>
      <c r="KXI201" s="116"/>
      <c r="KXJ201" s="116"/>
      <c r="KXK201" s="116"/>
      <c r="KXL201" s="116"/>
      <c r="KXM201" s="116"/>
      <c r="KXN201" s="116"/>
      <c r="KXO201" s="116"/>
      <c r="KXP201" s="116"/>
      <c r="KXQ201" s="116"/>
      <c r="KXR201" s="116"/>
      <c r="KXS201" s="116"/>
      <c r="KXT201" s="116"/>
      <c r="KXU201" s="116"/>
      <c r="KXV201" s="116"/>
      <c r="KXW201" s="116"/>
      <c r="KXX201" s="116"/>
      <c r="KXY201" s="116"/>
      <c r="KXZ201" s="116"/>
      <c r="KYA201" s="116"/>
      <c r="KYB201" s="116"/>
      <c r="KYC201" s="116"/>
      <c r="KYD201" s="116"/>
      <c r="KYE201" s="116"/>
      <c r="KYF201" s="116"/>
      <c r="KYG201" s="116"/>
      <c r="KYH201" s="116"/>
      <c r="KYI201" s="116"/>
      <c r="KYJ201" s="116"/>
      <c r="KYK201" s="116"/>
      <c r="KYL201" s="116"/>
      <c r="KYM201" s="116"/>
      <c r="KYN201" s="116"/>
      <c r="KYO201" s="116"/>
      <c r="KYP201" s="116"/>
      <c r="KYQ201" s="116"/>
      <c r="KYR201" s="116"/>
      <c r="KYS201" s="116"/>
      <c r="KYT201" s="116"/>
      <c r="KYU201" s="116"/>
      <c r="KYV201" s="116"/>
      <c r="KYW201" s="116"/>
      <c r="KYX201" s="116"/>
      <c r="KYY201" s="116"/>
      <c r="KYZ201" s="116"/>
      <c r="KZA201" s="116"/>
      <c r="KZB201" s="116"/>
      <c r="KZC201" s="116"/>
      <c r="KZD201" s="116"/>
      <c r="KZE201" s="116"/>
      <c r="KZF201" s="116"/>
      <c r="KZG201" s="116"/>
      <c r="KZH201" s="116"/>
      <c r="KZI201" s="116"/>
      <c r="KZJ201" s="116"/>
      <c r="KZK201" s="116"/>
      <c r="KZL201" s="116"/>
      <c r="KZM201" s="116"/>
      <c r="KZN201" s="116"/>
      <c r="KZO201" s="116"/>
      <c r="KZP201" s="116"/>
      <c r="KZQ201" s="116"/>
      <c r="KZR201" s="116"/>
      <c r="KZS201" s="116"/>
      <c r="KZT201" s="116"/>
      <c r="KZU201" s="116"/>
      <c r="KZV201" s="116"/>
      <c r="KZW201" s="116"/>
      <c r="KZX201" s="116"/>
      <c r="KZY201" s="116"/>
      <c r="KZZ201" s="116"/>
      <c r="LAA201" s="116"/>
      <c r="LAB201" s="116"/>
      <c r="LAC201" s="116"/>
      <c r="LAD201" s="116"/>
      <c r="LAE201" s="116"/>
      <c r="LAF201" s="116"/>
      <c r="LAG201" s="116"/>
      <c r="LAH201" s="116"/>
      <c r="LAI201" s="116"/>
      <c r="LAJ201" s="116"/>
      <c r="LAK201" s="116"/>
      <c r="LAL201" s="116"/>
      <c r="LAM201" s="116"/>
      <c r="LAN201" s="116"/>
      <c r="LAO201" s="116"/>
      <c r="LAP201" s="116"/>
      <c r="LAQ201" s="116"/>
      <c r="LAR201" s="116"/>
      <c r="LAS201" s="116"/>
      <c r="LAT201" s="116"/>
      <c r="LAU201" s="116"/>
      <c r="LAV201" s="116"/>
      <c r="LAW201" s="116"/>
      <c r="LAX201" s="116"/>
      <c r="LAY201" s="116"/>
      <c r="LAZ201" s="116"/>
      <c r="LBA201" s="116"/>
      <c r="LBB201" s="116"/>
      <c r="LBC201" s="116"/>
      <c r="LBD201" s="116"/>
      <c r="LBE201" s="116"/>
      <c r="LBF201" s="116"/>
      <c r="LBG201" s="116"/>
      <c r="LBH201" s="116"/>
      <c r="LBI201" s="116"/>
      <c r="LBJ201" s="116"/>
      <c r="LBK201" s="116"/>
      <c r="LBL201" s="116"/>
      <c r="LBM201" s="116"/>
      <c r="LBN201" s="116"/>
      <c r="LBO201" s="116"/>
      <c r="LBP201" s="116"/>
      <c r="LBQ201" s="116"/>
      <c r="LBR201" s="116"/>
      <c r="LBS201" s="116"/>
      <c r="LBT201" s="116"/>
      <c r="LBU201" s="116"/>
      <c r="LBV201" s="116"/>
      <c r="LBW201" s="116"/>
      <c r="LBX201" s="116"/>
      <c r="LBY201" s="116"/>
      <c r="LBZ201" s="116"/>
      <c r="LCA201" s="116"/>
      <c r="LCB201" s="116"/>
      <c r="LCC201" s="116"/>
      <c r="LCD201" s="116"/>
      <c r="LCE201" s="116"/>
      <c r="LCF201" s="116"/>
      <c r="LCG201" s="116"/>
      <c r="LCH201" s="116"/>
      <c r="LCI201" s="116"/>
      <c r="LCJ201" s="116"/>
      <c r="LCK201" s="116"/>
      <c r="LCL201" s="116"/>
      <c r="LCM201" s="116"/>
      <c r="LCN201" s="116"/>
      <c r="LCO201" s="116"/>
      <c r="LCP201" s="116"/>
      <c r="LCQ201" s="116"/>
      <c r="LCR201" s="116"/>
      <c r="LCS201" s="116"/>
      <c r="LCT201" s="116"/>
      <c r="LCU201" s="116"/>
      <c r="LCV201" s="116"/>
      <c r="LCW201" s="116"/>
      <c r="LCX201" s="116"/>
      <c r="LCY201" s="116"/>
      <c r="LCZ201" s="116"/>
      <c r="LDA201" s="116"/>
      <c r="LDB201" s="116"/>
      <c r="LDC201" s="116"/>
      <c r="LDD201" s="116"/>
      <c r="LDE201" s="116"/>
      <c r="LDF201" s="116"/>
      <c r="LDG201" s="116"/>
      <c r="LDH201" s="116"/>
      <c r="LDI201" s="116"/>
      <c r="LDJ201" s="116"/>
      <c r="LDK201" s="116"/>
      <c r="LDL201" s="116"/>
      <c r="LDM201" s="116"/>
      <c r="LDN201" s="116"/>
      <c r="LDO201" s="116"/>
      <c r="LDP201" s="116"/>
      <c r="LDQ201" s="116"/>
      <c r="LDR201" s="116"/>
      <c r="LDS201" s="116"/>
      <c r="LDT201" s="116"/>
      <c r="LDU201" s="116"/>
      <c r="LDV201" s="116"/>
      <c r="LDW201" s="116"/>
      <c r="LDX201" s="116"/>
      <c r="LDY201" s="116"/>
      <c r="LDZ201" s="116"/>
      <c r="LEA201" s="116"/>
      <c r="LEB201" s="116"/>
      <c r="LEC201" s="116"/>
      <c r="LED201" s="116"/>
      <c r="LEE201" s="116"/>
      <c r="LEF201" s="116"/>
      <c r="LEG201" s="116"/>
      <c r="LEH201" s="116"/>
      <c r="LEI201" s="116"/>
      <c r="LEJ201" s="116"/>
      <c r="LEK201" s="116"/>
      <c r="LEL201" s="116"/>
      <c r="LEM201" s="116"/>
      <c r="LEN201" s="116"/>
      <c r="LEO201" s="116"/>
      <c r="LEP201" s="116"/>
      <c r="LEQ201" s="116"/>
      <c r="LER201" s="116"/>
      <c r="LES201" s="116"/>
      <c r="LET201" s="116"/>
      <c r="LEU201" s="116"/>
      <c r="LEV201" s="116"/>
      <c r="LEW201" s="116"/>
      <c r="LEX201" s="116"/>
      <c r="LEY201" s="116"/>
      <c r="LEZ201" s="116"/>
      <c r="LFA201" s="116"/>
      <c r="LFB201" s="116"/>
      <c r="LFC201" s="116"/>
      <c r="LFD201" s="116"/>
      <c r="LFE201" s="116"/>
      <c r="LFF201" s="116"/>
      <c r="LFG201" s="116"/>
      <c r="LFH201" s="116"/>
      <c r="LFI201" s="116"/>
      <c r="LFJ201" s="116"/>
      <c r="LFK201" s="116"/>
      <c r="LFL201" s="116"/>
      <c r="LFM201" s="116"/>
      <c r="LFN201" s="116"/>
      <c r="LFO201" s="116"/>
      <c r="LFP201" s="116"/>
      <c r="LFQ201" s="116"/>
      <c r="LFR201" s="116"/>
      <c r="LFS201" s="116"/>
      <c r="LFT201" s="116"/>
      <c r="LFU201" s="116"/>
      <c r="LFV201" s="116"/>
      <c r="LFW201" s="116"/>
      <c r="LFX201" s="116"/>
      <c r="LFY201" s="116"/>
      <c r="LFZ201" s="116"/>
      <c r="LGA201" s="116"/>
      <c r="LGB201" s="116"/>
      <c r="LGC201" s="116"/>
      <c r="LGD201" s="116"/>
      <c r="LGE201" s="116"/>
      <c r="LGF201" s="116"/>
      <c r="LGG201" s="116"/>
      <c r="LGH201" s="116"/>
      <c r="LGI201" s="116"/>
      <c r="LGJ201" s="116"/>
      <c r="LGK201" s="116"/>
      <c r="LGL201" s="116"/>
      <c r="LGM201" s="116"/>
      <c r="LGN201" s="116"/>
      <c r="LGO201" s="116"/>
      <c r="LGP201" s="116"/>
      <c r="LGQ201" s="116"/>
      <c r="LGR201" s="116"/>
      <c r="LGS201" s="116"/>
      <c r="LGT201" s="116"/>
      <c r="LGU201" s="116"/>
      <c r="LGV201" s="116"/>
      <c r="LGW201" s="116"/>
      <c r="LGX201" s="116"/>
      <c r="LGY201" s="116"/>
      <c r="LGZ201" s="116"/>
      <c r="LHA201" s="116"/>
      <c r="LHB201" s="116"/>
      <c r="LHC201" s="116"/>
      <c r="LHD201" s="116"/>
      <c r="LHE201" s="116"/>
      <c r="LHF201" s="116"/>
      <c r="LHG201" s="116"/>
      <c r="LHH201" s="116"/>
      <c r="LHI201" s="116"/>
      <c r="LHJ201" s="116"/>
      <c r="LHK201" s="116"/>
      <c r="LHL201" s="116"/>
      <c r="LHM201" s="116"/>
      <c r="LHN201" s="116"/>
      <c r="LHO201" s="116"/>
      <c r="LHP201" s="116"/>
      <c r="LHQ201" s="116"/>
      <c r="LHR201" s="116"/>
      <c r="LHS201" s="116"/>
      <c r="LHT201" s="116"/>
      <c r="LHU201" s="116"/>
      <c r="LHV201" s="116"/>
      <c r="LHW201" s="116"/>
      <c r="LHX201" s="116"/>
      <c r="LHY201" s="116"/>
      <c r="LHZ201" s="116"/>
      <c r="LIA201" s="116"/>
      <c r="LIB201" s="116"/>
      <c r="LIC201" s="116"/>
      <c r="LID201" s="116"/>
      <c r="LIE201" s="116"/>
      <c r="LIF201" s="116"/>
      <c r="LIG201" s="116"/>
      <c r="LIH201" s="116"/>
      <c r="LII201" s="116"/>
      <c r="LIJ201" s="116"/>
      <c r="LIK201" s="116"/>
      <c r="LIL201" s="116"/>
      <c r="LIM201" s="116"/>
      <c r="LIN201" s="116"/>
      <c r="LIO201" s="116"/>
      <c r="LIP201" s="116"/>
      <c r="LIQ201" s="116"/>
      <c r="LIR201" s="116"/>
      <c r="LIS201" s="116"/>
      <c r="LIT201" s="116"/>
      <c r="LIU201" s="116"/>
      <c r="LIV201" s="116"/>
      <c r="LIW201" s="116"/>
      <c r="LIX201" s="116"/>
      <c r="LIY201" s="116"/>
      <c r="LIZ201" s="116"/>
      <c r="LJA201" s="116"/>
      <c r="LJB201" s="116"/>
      <c r="LJC201" s="116"/>
      <c r="LJD201" s="116"/>
      <c r="LJE201" s="116"/>
      <c r="LJF201" s="116"/>
      <c r="LJG201" s="116"/>
      <c r="LJH201" s="116"/>
      <c r="LJI201" s="116"/>
      <c r="LJJ201" s="116"/>
      <c r="LJK201" s="116"/>
      <c r="LJL201" s="116"/>
      <c r="LJM201" s="116"/>
      <c r="LJN201" s="116"/>
      <c r="LJO201" s="116"/>
      <c r="LJP201" s="116"/>
      <c r="LJQ201" s="116"/>
      <c r="LJR201" s="116"/>
      <c r="LJS201" s="116"/>
      <c r="LJT201" s="116"/>
      <c r="LJU201" s="116"/>
      <c r="LJV201" s="116"/>
      <c r="LJW201" s="116"/>
      <c r="LJX201" s="116"/>
      <c r="LJY201" s="116"/>
      <c r="LJZ201" s="116"/>
      <c r="LKA201" s="116"/>
      <c r="LKB201" s="116"/>
      <c r="LKC201" s="116"/>
      <c r="LKD201" s="116"/>
      <c r="LKE201" s="116"/>
      <c r="LKF201" s="116"/>
      <c r="LKG201" s="116"/>
      <c r="LKH201" s="116"/>
      <c r="LKI201" s="116"/>
      <c r="LKJ201" s="116"/>
      <c r="LKK201" s="116"/>
      <c r="LKL201" s="116"/>
      <c r="LKM201" s="116"/>
      <c r="LKN201" s="116"/>
      <c r="LKO201" s="116"/>
      <c r="LKP201" s="116"/>
      <c r="LKQ201" s="116"/>
      <c r="LKR201" s="116"/>
      <c r="LKS201" s="116"/>
      <c r="LKT201" s="116"/>
      <c r="LKU201" s="116"/>
      <c r="LKV201" s="116"/>
      <c r="LKW201" s="116"/>
      <c r="LKX201" s="116"/>
      <c r="LKY201" s="116"/>
      <c r="LKZ201" s="116"/>
      <c r="LLA201" s="116"/>
      <c r="LLB201" s="116"/>
      <c r="LLC201" s="116"/>
      <c r="LLD201" s="116"/>
      <c r="LLE201" s="116"/>
      <c r="LLF201" s="116"/>
      <c r="LLG201" s="116"/>
      <c r="LLH201" s="116"/>
      <c r="LLI201" s="116"/>
      <c r="LLJ201" s="116"/>
      <c r="LLK201" s="116"/>
      <c r="LLL201" s="116"/>
      <c r="LLM201" s="116"/>
      <c r="LLN201" s="116"/>
      <c r="LLO201" s="116"/>
      <c r="LLP201" s="116"/>
      <c r="LLQ201" s="116"/>
      <c r="LLR201" s="116"/>
      <c r="LLS201" s="116"/>
      <c r="LLT201" s="116"/>
      <c r="LLU201" s="116"/>
      <c r="LLV201" s="116"/>
      <c r="LLW201" s="116"/>
      <c r="LLX201" s="116"/>
      <c r="LLY201" s="116"/>
      <c r="LLZ201" s="116"/>
      <c r="LMA201" s="116"/>
      <c r="LMB201" s="116"/>
      <c r="LMC201" s="116"/>
      <c r="LMD201" s="116"/>
      <c r="LME201" s="116"/>
      <c r="LMF201" s="116"/>
      <c r="LMG201" s="116"/>
      <c r="LMH201" s="116"/>
      <c r="LMI201" s="116"/>
      <c r="LMJ201" s="116"/>
      <c r="LMK201" s="116"/>
      <c r="LML201" s="116"/>
      <c r="LMM201" s="116"/>
      <c r="LMN201" s="116"/>
      <c r="LMO201" s="116"/>
      <c r="LMP201" s="116"/>
      <c r="LMQ201" s="116"/>
      <c r="LMR201" s="116"/>
      <c r="LMS201" s="116"/>
      <c r="LMT201" s="116"/>
      <c r="LMU201" s="116"/>
      <c r="LMV201" s="116"/>
      <c r="LMW201" s="116"/>
      <c r="LMX201" s="116"/>
      <c r="LMY201" s="116"/>
      <c r="LMZ201" s="116"/>
      <c r="LNA201" s="116"/>
      <c r="LNB201" s="116"/>
      <c r="LNC201" s="116"/>
      <c r="LND201" s="116"/>
      <c r="LNE201" s="116"/>
      <c r="LNF201" s="116"/>
      <c r="LNG201" s="116"/>
      <c r="LNH201" s="116"/>
      <c r="LNI201" s="116"/>
      <c r="LNJ201" s="116"/>
      <c r="LNK201" s="116"/>
      <c r="LNL201" s="116"/>
      <c r="LNM201" s="116"/>
      <c r="LNN201" s="116"/>
      <c r="LNO201" s="116"/>
      <c r="LNP201" s="116"/>
      <c r="LNQ201" s="116"/>
      <c r="LNR201" s="116"/>
      <c r="LNS201" s="116"/>
      <c r="LNT201" s="116"/>
      <c r="LNU201" s="116"/>
      <c r="LNV201" s="116"/>
      <c r="LNW201" s="116"/>
      <c r="LNX201" s="116"/>
      <c r="LNY201" s="116"/>
      <c r="LNZ201" s="116"/>
      <c r="LOA201" s="116"/>
      <c r="LOB201" s="116"/>
      <c r="LOC201" s="116"/>
      <c r="LOD201" s="116"/>
      <c r="LOE201" s="116"/>
      <c r="LOF201" s="116"/>
      <c r="LOG201" s="116"/>
      <c r="LOH201" s="116"/>
      <c r="LOI201" s="116"/>
      <c r="LOJ201" s="116"/>
      <c r="LOK201" s="116"/>
      <c r="LOL201" s="116"/>
      <c r="LOM201" s="116"/>
      <c r="LON201" s="116"/>
      <c r="LOO201" s="116"/>
      <c r="LOP201" s="116"/>
      <c r="LOQ201" s="116"/>
      <c r="LOR201" s="116"/>
      <c r="LOS201" s="116"/>
      <c r="LOT201" s="116"/>
      <c r="LOU201" s="116"/>
      <c r="LOV201" s="116"/>
      <c r="LOW201" s="116"/>
      <c r="LOX201" s="116"/>
      <c r="LOY201" s="116"/>
      <c r="LOZ201" s="116"/>
      <c r="LPA201" s="116"/>
      <c r="LPB201" s="116"/>
      <c r="LPC201" s="116"/>
      <c r="LPD201" s="116"/>
      <c r="LPE201" s="116"/>
      <c r="LPF201" s="116"/>
      <c r="LPG201" s="116"/>
      <c r="LPH201" s="116"/>
      <c r="LPI201" s="116"/>
      <c r="LPJ201" s="116"/>
      <c r="LPK201" s="116"/>
      <c r="LPL201" s="116"/>
      <c r="LPM201" s="116"/>
      <c r="LPN201" s="116"/>
      <c r="LPO201" s="116"/>
      <c r="LPP201" s="116"/>
      <c r="LPQ201" s="116"/>
      <c r="LPR201" s="116"/>
      <c r="LPS201" s="116"/>
      <c r="LPT201" s="116"/>
      <c r="LPU201" s="116"/>
      <c r="LPV201" s="116"/>
      <c r="LPW201" s="116"/>
      <c r="LPX201" s="116"/>
      <c r="LPY201" s="116"/>
      <c r="LPZ201" s="116"/>
      <c r="LQA201" s="116"/>
      <c r="LQB201" s="116"/>
      <c r="LQC201" s="116"/>
      <c r="LQD201" s="116"/>
      <c r="LQE201" s="116"/>
      <c r="LQF201" s="116"/>
      <c r="LQG201" s="116"/>
      <c r="LQH201" s="116"/>
      <c r="LQI201" s="116"/>
      <c r="LQJ201" s="116"/>
      <c r="LQK201" s="116"/>
      <c r="LQL201" s="116"/>
      <c r="LQM201" s="116"/>
      <c r="LQN201" s="116"/>
      <c r="LQO201" s="116"/>
      <c r="LQP201" s="116"/>
      <c r="LQQ201" s="116"/>
      <c r="LQR201" s="116"/>
      <c r="LQS201" s="116"/>
      <c r="LQT201" s="116"/>
      <c r="LQU201" s="116"/>
      <c r="LQV201" s="116"/>
      <c r="LQW201" s="116"/>
      <c r="LQX201" s="116"/>
      <c r="LQY201" s="116"/>
      <c r="LQZ201" s="116"/>
      <c r="LRA201" s="116"/>
      <c r="LRB201" s="116"/>
      <c r="LRC201" s="116"/>
      <c r="LRD201" s="116"/>
      <c r="LRE201" s="116"/>
      <c r="LRF201" s="116"/>
      <c r="LRG201" s="116"/>
      <c r="LRH201" s="116"/>
      <c r="LRI201" s="116"/>
      <c r="LRJ201" s="116"/>
      <c r="LRK201" s="116"/>
      <c r="LRL201" s="116"/>
      <c r="LRM201" s="116"/>
      <c r="LRN201" s="116"/>
      <c r="LRO201" s="116"/>
      <c r="LRP201" s="116"/>
      <c r="LRQ201" s="116"/>
      <c r="LRR201" s="116"/>
      <c r="LRS201" s="116"/>
      <c r="LRT201" s="116"/>
      <c r="LRU201" s="116"/>
      <c r="LRV201" s="116"/>
      <c r="LRW201" s="116"/>
      <c r="LRX201" s="116"/>
      <c r="LRY201" s="116"/>
      <c r="LRZ201" s="116"/>
      <c r="LSA201" s="116"/>
      <c r="LSB201" s="116"/>
      <c r="LSC201" s="116"/>
      <c r="LSD201" s="116"/>
      <c r="LSE201" s="116"/>
      <c r="LSF201" s="116"/>
      <c r="LSG201" s="116"/>
      <c r="LSH201" s="116"/>
      <c r="LSI201" s="116"/>
      <c r="LSJ201" s="116"/>
      <c r="LSK201" s="116"/>
      <c r="LSL201" s="116"/>
      <c r="LSM201" s="116"/>
      <c r="LSN201" s="116"/>
      <c r="LSO201" s="116"/>
      <c r="LSP201" s="116"/>
      <c r="LSQ201" s="116"/>
      <c r="LSR201" s="116"/>
      <c r="LSS201" s="116"/>
      <c r="LST201" s="116"/>
      <c r="LSU201" s="116"/>
      <c r="LSV201" s="116"/>
      <c r="LSW201" s="116"/>
      <c r="LSX201" s="116"/>
      <c r="LSY201" s="116"/>
      <c r="LSZ201" s="116"/>
      <c r="LTA201" s="116"/>
      <c r="LTB201" s="116"/>
      <c r="LTC201" s="116"/>
      <c r="LTD201" s="116"/>
      <c r="LTE201" s="116"/>
      <c r="LTF201" s="116"/>
      <c r="LTG201" s="116"/>
      <c r="LTH201" s="116"/>
      <c r="LTI201" s="116"/>
      <c r="LTJ201" s="116"/>
      <c r="LTK201" s="116"/>
      <c r="LTL201" s="116"/>
      <c r="LTM201" s="116"/>
      <c r="LTN201" s="116"/>
      <c r="LTO201" s="116"/>
      <c r="LTP201" s="116"/>
      <c r="LTQ201" s="116"/>
      <c r="LTR201" s="116"/>
      <c r="LTS201" s="116"/>
      <c r="LTT201" s="116"/>
      <c r="LTU201" s="116"/>
      <c r="LTV201" s="116"/>
      <c r="LTW201" s="116"/>
      <c r="LTX201" s="116"/>
      <c r="LTY201" s="116"/>
      <c r="LTZ201" s="116"/>
      <c r="LUA201" s="116"/>
      <c r="LUB201" s="116"/>
      <c r="LUC201" s="116"/>
      <c r="LUD201" s="116"/>
      <c r="LUE201" s="116"/>
      <c r="LUF201" s="116"/>
      <c r="LUG201" s="116"/>
      <c r="LUH201" s="116"/>
      <c r="LUI201" s="116"/>
      <c r="LUJ201" s="116"/>
      <c r="LUK201" s="116"/>
      <c r="LUL201" s="116"/>
      <c r="LUM201" s="116"/>
      <c r="LUN201" s="116"/>
      <c r="LUO201" s="116"/>
      <c r="LUP201" s="116"/>
      <c r="LUQ201" s="116"/>
      <c r="LUR201" s="116"/>
      <c r="LUS201" s="116"/>
      <c r="LUT201" s="116"/>
      <c r="LUU201" s="116"/>
      <c r="LUV201" s="116"/>
      <c r="LUW201" s="116"/>
      <c r="LUX201" s="116"/>
      <c r="LUY201" s="116"/>
      <c r="LUZ201" s="116"/>
      <c r="LVA201" s="116"/>
      <c r="LVB201" s="116"/>
      <c r="LVC201" s="116"/>
      <c r="LVD201" s="116"/>
      <c r="LVE201" s="116"/>
      <c r="LVF201" s="116"/>
      <c r="LVG201" s="116"/>
      <c r="LVH201" s="116"/>
      <c r="LVI201" s="116"/>
      <c r="LVJ201" s="116"/>
      <c r="LVK201" s="116"/>
      <c r="LVL201" s="116"/>
      <c r="LVM201" s="116"/>
      <c r="LVN201" s="116"/>
      <c r="LVO201" s="116"/>
      <c r="LVP201" s="116"/>
      <c r="LVQ201" s="116"/>
      <c r="LVR201" s="116"/>
      <c r="LVS201" s="116"/>
      <c r="LVT201" s="116"/>
      <c r="LVU201" s="116"/>
      <c r="LVV201" s="116"/>
      <c r="LVW201" s="116"/>
      <c r="LVX201" s="116"/>
      <c r="LVY201" s="116"/>
      <c r="LVZ201" s="116"/>
      <c r="LWA201" s="116"/>
      <c r="LWB201" s="116"/>
      <c r="LWC201" s="116"/>
      <c r="LWD201" s="116"/>
      <c r="LWE201" s="116"/>
      <c r="LWF201" s="116"/>
      <c r="LWG201" s="116"/>
      <c r="LWH201" s="116"/>
      <c r="LWI201" s="116"/>
      <c r="LWJ201" s="116"/>
      <c r="LWK201" s="116"/>
      <c r="LWL201" s="116"/>
      <c r="LWM201" s="116"/>
      <c r="LWN201" s="116"/>
      <c r="LWO201" s="116"/>
      <c r="LWP201" s="116"/>
      <c r="LWQ201" s="116"/>
      <c r="LWR201" s="116"/>
      <c r="LWS201" s="116"/>
      <c r="LWT201" s="116"/>
      <c r="LWU201" s="116"/>
      <c r="LWV201" s="116"/>
      <c r="LWW201" s="116"/>
      <c r="LWX201" s="116"/>
      <c r="LWY201" s="116"/>
      <c r="LWZ201" s="116"/>
      <c r="LXA201" s="116"/>
      <c r="LXB201" s="116"/>
      <c r="LXC201" s="116"/>
      <c r="LXD201" s="116"/>
      <c r="LXE201" s="116"/>
      <c r="LXF201" s="116"/>
      <c r="LXG201" s="116"/>
      <c r="LXH201" s="116"/>
      <c r="LXI201" s="116"/>
      <c r="LXJ201" s="116"/>
      <c r="LXK201" s="116"/>
      <c r="LXL201" s="116"/>
      <c r="LXM201" s="116"/>
      <c r="LXN201" s="116"/>
      <c r="LXO201" s="116"/>
      <c r="LXP201" s="116"/>
      <c r="LXQ201" s="116"/>
      <c r="LXR201" s="116"/>
      <c r="LXS201" s="116"/>
      <c r="LXT201" s="116"/>
      <c r="LXU201" s="116"/>
      <c r="LXV201" s="116"/>
      <c r="LXW201" s="116"/>
      <c r="LXX201" s="116"/>
      <c r="LXY201" s="116"/>
      <c r="LXZ201" s="116"/>
      <c r="LYA201" s="116"/>
      <c r="LYB201" s="116"/>
      <c r="LYC201" s="116"/>
      <c r="LYD201" s="116"/>
      <c r="LYE201" s="116"/>
      <c r="LYF201" s="116"/>
      <c r="LYG201" s="116"/>
      <c r="LYH201" s="116"/>
      <c r="LYI201" s="116"/>
      <c r="LYJ201" s="116"/>
      <c r="LYK201" s="116"/>
      <c r="LYL201" s="116"/>
      <c r="LYM201" s="116"/>
      <c r="LYN201" s="116"/>
      <c r="LYO201" s="116"/>
      <c r="LYP201" s="116"/>
      <c r="LYQ201" s="116"/>
      <c r="LYR201" s="116"/>
      <c r="LYS201" s="116"/>
      <c r="LYT201" s="116"/>
      <c r="LYU201" s="116"/>
      <c r="LYV201" s="116"/>
      <c r="LYW201" s="116"/>
      <c r="LYX201" s="116"/>
      <c r="LYY201" s="116"/>
      <c r="LYZ201" s="116"/>
      <c r="LZA201" s="116"/>
      <c r="LZB201" s="116"/>
      <c r="LZC201" s="116"/>
      <c r="LZD201" s="116"/>
      <c r="LZE201" s="116"/>
      <c r="LZF201" s="116"/>
      <c r="LZG201" s="116"/>
      <c r="LZH201" s="116"/>
      <c r="LZI201" s="116"/>
      <c r="LZJ201" s="116"/>
      <c r="LZK201" s="116"/>
      <c r="LZL201" s="116"/>
      <c r="LZM201" s="116"/>
      <c r="LZN201" s="116"/>
      <c r="LZO201" s="116"/>
      <c r="LZP201" s="116"/>
      <c r="LZQ201" s="116"/>
      <c r="LZR201" s="116"/>
      <c r="LZS201" s="116"/>
      <c r="LZT201" s="116"/>
      <c r="LZU201" s="116"/>
      <c r="LZV201" s="116"/>
      <c r="LZW201" s="116"/>
      <c r="LZX201" s="116"/>
      <c r="LZY201" s="116"/>
      <c r="LZZ201" s="116"/>
      <c r="MAA201" s="116"/>
      <c r="MAB201" s="116"/>
      <c r="MAC201" s="116"/>
      <c r="MAD201" s="116"/>
      <c r="MAE201" s="116"/>
      <c r="MAF201" s="116"/>
      <c r="MAG201" s="116"/>
      <c r="MAH201" s="116"/>
      <c r="MAI201" s="116"/>
      <c r="MAJ201" s="116"/>
      <c r="MAK201" s="116"/>
      <c r="MAL201" s="116"/>
      <c r="MAM201" s="116"/>
      <c r="MAN201" s="116"/>
      <c r="MAO201" s="116"/>
      <c r="MAP201" s="116"/>
      <c r="MAQ201" s="116"/>
      <c r="MAR201" s="116"/>
      <c r="MAS201" s="116"/>
      <c r="MAT201" s="116"/>
      <c r="MAU201" s="116"/>
      <c r="MAV201" s="116"/>
      <c r="MAW201" s="116"/>
      <c r="MAX201" s="116"/>
      <c r="MAY201" s="116"/>
      <c r="MAZ201" s="116"/>
      <c r="MBA201" s="116"/>
      <c r="MBB201" s="116"/>
      <c r="MBC201" s="116"/>
      <c r="MBD201" s="116"/>
      <c r="MBE201" s="116"/>
      <c r="MBF201" s="116"/>
      <c r="MBG201" s="116"/>
      <c r="MBH201" s="116"/>
      <c r="MBI201" s="116"/>
      <c r="MBJ201" s="116"/>
      <c r="MBK201" s="116"/>
      <c r="MBL201" s="116"/>
      <c r="MBM201" s="116"/>
      <c r="MBN201" s="116"/>
      <c r="MBO201" s="116"/>
      <c r="MBP201" s="116"/>
      <c r="MBQ201" s="116"/>
      <c r="MBR201" s="116"/>
      <c r="MBS201" s="116"/>
      <c r="MBT201" s="116"/>
      <c r="MBU201" s="116"/>
      <c r="MBV201" s="116"/>
      <c r="MBW201" s="116"/>
      <c r="MBX201" s="116"/>
      <c r="MBY201" s="116"/>
      <c r="MBZ201" s="116"/>
      <c r="MCA201" s="116"/>
      <c r="MCB201" s="116"/>
      <c r="MCC201" s="116"/>
      <c r="MCD201" s="116"/>
      <c r="MCE201" s="116"/>
      <c r="MCF201" s="116"/>
      <c r="MCG201" s="116"/>
      <c r="MCH201" s="116"/>
      <c r="MCI201" s="116"/>
      <c r="MCJ201" s="116"/>
      <c r="MCK201" s="116"/>
      <c r="MCL201" s="116"/>
      <c r="MCM201" s="116"/>
      <c r="MCN201" s="116"/>
      <c r="MCO201" s="116"/>
      <c r="MCP201" s="116"/>
      <c r="MCQ201" s="116"/>
      <c r="MCR201" s="116"/>
      <c r="MCS201" s="116"/>
      <c r="MCT201" s="116"/>
      <c r="MCU201" s="116"/>
      <c r="MCV201" s="116"/>
      <c r="MCW201" s="116"/>
      <c r="MCX201" s="116"/>
      <c r="MCY201" s="116"/>
      <c r="MCZ201" s="116"/>
      <c r="MDA201" s="116"/>
      <c r="MDB201" s="116"/>
      <c r="MDC201" s="116"/>
      <c r="MDD201" s="116"/>
      <c r="MDE201" s="116"/>
      <c r="MDF201" s="116"/>
      <c r="MDG201" s="116"/>
      <c r="MDH201" s="116"/>
      <c r="MDI201" s="116"/>
      <c r="MDJ201" s="116"/>
      <c r="MDK201" s="116"/>
      <c r="MDL201" s="116"/>
      <c r="MDM201" s="116"/>
      <c r="MDN201" s="116"/>
      <c r="MDO201" s="116"/>
      <c r="MDP201" s="116"/>
      <c r="MDQ201" s="116"/>
      <c r="MDR201" s="116"/>
      <c r="MDS201" s="116"/>
      <c r="MDT201" s="116"/>
      <c r="MDU201" s="116"/>
      <c r="MDV201" s="116"/>
      <c r="MDW201" s="116"/>
      <c r="MDX201" s="116"/>
      <c r="MDY201" s="116"/>
      <c r="MDZ201" s="116"/>
      <c r="MEA201" s="116"/>
      <c r="MEB201" s="116"/>
      <c r="MEC201" s="116"/>
      <c r="MED201" s="116"/>
      <c r="MEE201" s="116"/>
      <c r="MEF201" s="116"/>
      <c r="MEG201" s="116"/>
      <c r="MEH201" s="116"/>
      <c r="MEI201" s="116"/>
      <c r="MEJ201" s="116"/>
      <c r="MEK201" s="116"/>
      <c r="MEL201" s="116"/>
      <c r="MEM201" s="116"/>
      <c r="MEN201" s="116"/>
      <c r="MEO201" s="116"/>
      <c r="MEP201" s="116"/>
      <c r="MEQ201" s="116"/>
      <c r="MER201" s="116"/>
      <c r="MES201" s="116"/>
      <c r="MET201" s="116"/>
      <c r="MEU201" s="116"/>
      <c r="MEV201" s="116"/>
      <c r="MEW201" s="116"/>
      <c r="MEX201" s="116"/>
      <c r="MEY201" s="116"/>
      <c r="MEZ201" s="116"/>
      <c r="MFA201" s="116"/>
      <c r="MFB201" s="116"/>
      <c r="MFC201" s="116"/>
      <c r="MFD201" s="116"/>
      <c r="MFE201" s="116"/>
      <c r="MFF201" s="116"/>
      <c r="MFG201" s="116"/>
      <c r="MFH201" s="116"/>
      <c r="MFI201" s="116"/>
      <c r="MFJ201" s="116"/>
      <c r="MFK201" s="116"/>
      <c r="MFL201" s="116"/>
      <c r="MFM201" s="116"/>
      <c r="MFN201" s="116"/>
      <c r="MFO201" s="116"/>
      <c r="MFP201" s="116"/>
      <c r="MFQ201" s="116"/>
      <c r="MFR201" s="116"/>
      <c r="MFS201" s="116"/>
      <c r="MFT201" s="116"/>
      <c r="MFU201" s="116"/>
      <c r="MFV201" s="116"/>
      <c r="MFW201" s="116"/>
      <c r="MFX201" s="116"/>
      <c r="MFY201" s="116"/>
      <c r="MFZ201" s="116"/>
      <c r="MGA201" s="116"/>
      <c r="MGB201" s="116"/>
      <c r="MGC201" s="116"/>
      <c r="MGD201" s="116"/>
      <c r="MGE201" s="116"/>
      <c r="MGF201" s="116"/>
      <c r="MGG201" s="116"/>
      <c r="MGH201" s="116"/>
      <c r="MGI201" s="116"/>
      <c r="MGJ201" s="116"/>
      <c r="MGK201" s="116"/>
      <c r="MGL201" s="116"/>
      <c r="MGM201" s="116"/>
      <c r="MGN201" s="116"/>
      <c r="MGO201" s="116"/>
      <c r="MGP201" s="116"/>
      <c r="MGQ201" s="116"/>
      <c r="MGR201" s="116"/>
      <c r="MGS201" s="116"/>
      <c r="MGT201" s="116"/>
      <c r="MGU201" s="116"/>
      <c r="MGV201" s="116"/>
      <c r="MGW201" s="116"/>
      <c r="MGX201" s="116"/>
      <c r="MGY201" s="116"/>
      <c r="MGZ201" s="116"/>
      <c r="MHA201" s="116"/>
      <c r="MHB201" s="116"/>
      <c r="MHC201" s="116"/>
      <c r="MHD201" s="116"/>
      <c r="MHE201" s="116"/>
      <c r="MHF201" s="116"/>
      <c r="MHG201" s="116"/>
      <c r="MHH201" s="116"/>
      <c r="MHI201" s="116"/>
      <c r="MHJ201" s="116"/>
      <c r="MHK201" s="116"/>
      <c r="MHL201" s="116"/>
      <c r="MHM201" s="116"/>
      <c r="MHN201" s="116"/>
      <c r="MHO201" s="116"/>
      <c r="MHP201" s="116"/>
      <c r="MHQ201" s="116"/>
      <c r="MHR201" s="116"/>
      <c r="MHS201" s="116"/>
      <c r="MHT201" s="116"/>
      <c r="MHU201" s="116"/>
      <c r="MHV201" s="116"/>
      <c r="MHW201" s="116"/>
      <c r="MHX201" s="116"/>
      <c r="MHY201" s="116"/>
      <c r="MHZ201" s="116"/>
      <c r="MIA201" s="116"/>
      <c r="MIB201" s="116"/>
      <c r="MIC201" s="116"/>
      <c r="MID201" s="116"/>
      <c r="MIE201" s="116"/>
      <c r="MIF201" s="116"/>
      <c r="MIG201" s="116"/>
      <c r="MIH201" s="116"/>
      <c r="MII201" s="116"/>
      <c r="MIJ201" s="116"/>
      <c r="MIK201" s="116"/>
      <c r="MIL201" s="116"/>
      <c r="MIM201" s="116"/>
      <c r="MIN201" s="116"/>
      <c r="MIO201" s="116"/>
      <c r="MIP201" s="116"/>
      <c r="MIQ201" s="116"/>
      <c r="MIR201" s="116"/>
      <c r="MIS201" s="116"/>
      <c r="MIT201" s="116"/>
      <c r="MIU201" s="116"/>
      <c r="MIV201" s="116"/>
      <c r="MIW201" s="116"/>
      <c r="MIX201" s="116"/>
      <c r="MIY201" s="116"/>
      <c r="MIZ201" s="116"/>
      <c r="MJA201" s="116"/>
      <c r="MJB201" s="116"/>
      <c r="MJC201" s="116"/>
      <c r="MJD201" s="116"/>
      <c r="MJE201" s="116"/>
      <c r="MJF201" s="116"/>
      <c r="MJG201" s="116"/>
      <c r="MJH201" s="116"/>
      <c r="MJI201" s="116"/>
      <c r="MJJ201" s="116"/>
      <c r="MJK201" s="116"/>
      <c r="MJL201" s="116"/>
      <c r="MJM201" s="116"/>
      <c r="MJN201" s="116"/>
      <c r="MJO201" s="116"/>
      <c r="MJP201" s="116"/>
      <c r="MJQ201" s="116"/>
      <c r="MJR201" s="116"/>
      <c r="MJS201" s="116"/>
      <c r="MJT201" s="116"/>
      <c r="MJU201" s="116"/>
      <c r="MJV201" s="116"/>
      <c r="MJW201" s="116"/>
      <c r="MJX201" s="116"/>
      <c r="MJY201" s="116"/>
      <c r="MJZ201" s="116"/>
      <c r="MKA201" s="116"/>
      <c r="MKB201" s="116"/>
      <c r="MKC201" s="116"/>
      <c r="MKD201" s="116"/>
      <c r="MKE201" s="116"/>
      <c r="MKF201" s="116"/>
      <c r="MKG201" s="116"/>
      <c r="MKH201" s="116"/>
      <c r="MKI201" s="116"/>
      <c r="MKJ201" s="116"/>
      <c r="MKK201" s="116"/>
      <c r="MKL201" s="116"/>
      <c r="MKM201" s="116"/>
      <c r="MKN201" s="116"/>
      <c r="MKO201" s="116"/>
      <c r="MKP201" s="116"/>
      <c r="MKQ201" s="116"/>
      <c r="MKR201" s="116"/>
      <c r="MKS201" s="116"/>
      <c r="MKT201" s="116"/>
      <c r="MKU201" s="116"/>
      <c r="MKV201" s="116"/>
      <c r="MKW201" s="116"/>
      <c r="MKX201" s="116"/>
      <c r="MKY201" s="116"/>
      <c r="MKZ201" s="116"/>
      <c r="MLA201" s="116"/>
      <c r="MLB201" s="116"/>
      <c r="MLC201" s="116"/>
      <c r="MLD201" s="116"/>
      <c r="MLE201" s="116"/>
      <c r="MLF201" s="116"/>
      <c r="MLG201" s="116"/>
      <c r="MLH201" s="116"/>
      <c r="MLI201" s="116"/>
      <c r="MLJ201" s="116"/>
      <c r="MLK201" s="116"/>
      <c r="MLL201" s="116"/>
      <c r="MLM201" s="116"/>
      <c r="MLN201" s="116"/>
      <c r="MLO201" s="116"/>
      <c r="MLP201" s="116"/>
      <c r="MLQ201" s="116"/>
      <c r="MLR201" s="116"/>
      <c r="MLS201" s="116"/>
      <c r="MLT201" s="116"/>
      <c r="MLU201" s="116"/>
      <c r="MLV201" s="116"/>
      <c r="MLW201" s="116"/>
      <c r="MLX201" s="116"/>
      <c r="MLY201" s="116"/>
      <c r="MLZ201" s="116"/>
      <c r="MMA201" s="116"/>
      <c r="MMB201" s="116"/>
      <c r="MMC201" s="116"/>
      <c r="MMD201" s="116"/>
      <c r="MME201" s="116"/>
      <c r="MMF201" s="116"/>
      <c r="MMG201" s="116"/>
      <c r="MMH201" s="116"/>
      <c r="MMI201" s="116"/>
      <c r="MMJ201" s="116"/>
      <c r="MMK201" s="116"/>
      <c r="MML201" s="116"/>
      <c r="MMM201" s="116"/>
      <c r="MMN201" s="116"/>
      <c r="MMO201" s="116"/>
      <c r="MMP201" s="116"/>
      <c r="MMQ201" s="116"/>
      <c r="MMR201" s="116"/>
      <c r="MMS201" s="116"/>
      <c r="MMT201" s="116"/>
      <c r="MMU201" s="116"/>
      <c r="MMV201" s="116"/>
      <c r="MMW201" s="116"/>
      <c r="MMX201" s="116"/>
      <c r="MMY201" s="116"/>
      <c r="MMZ201" s="116"/>
      <c r="MNA201" s="116"/>
      <c r="MNB201" s="116"/>
      <c r="MNC201" s="116"/>
      <c r="MND201" s="116"/>
      <c r="MNE201" s="116"/>
      <c r="MNF201" s="116"/>
      <c r="MNG201" s="116"/>
      <c r="MNH201" s="116"/>
      <c r="MNI201" s="116"/>
      <c r="MNJ201" s="116"/>
      <c r="MNK201" s="116"/>
      <c r="MNL201" s="116"/>
      <c r="MNM201" s="116"/>
      <c r="MNN201" s="116"/>
      <c r="MNO201" s="116"/>
      <c r="MNP201" s="116"/>
      <c r="MNQ201" s="116"/>
      <c r="MNR201" s="116"/>
      <c r="MNS201" s="116"/>
      <c r="MNT201" s="116"/>
      <c r="MNU201" s="116"/>
      <c r="MNV201" s="116"/>
      <c r="MNW201" s="116"/>
      <c r="MNX201" s="116"/>
      <c r="MNY201" s="116"/>
      <c r="MNZ201" s="116"/>
      <c r="MOA201" s="116"/>
      <c r="MOB201" s="116"/>
      <c r="MOC201" s="116"/>
      <c r="MOD201" s="116"/>
      <c r="MOE201" s="116"/>
      <c r="MOF201" s="116"/>
      <c r="MOG201" s="116"/>
      <c r="MOH201" s="116"/>
      <c r="MOI201" s="116"/>
      <c r="MOJ201" s="116"/>
      <c r="MOK201" s="116"/>
      <c r="MOL201" s="116"/>
      <c r="MOM201" s="116"/>
      <c r="MON201" s="116"/>
      <c r="MOO201" s="116"/>
      <c r="MOP201" s="116"/>
      <c r="MOQ201" s="116"/>
      <c r="MOR201" s="116"/>
      <c r="MOS201" s="116"/>
      <c r="MOT201" s="116"/>
      <c r="MOU201" s="116"/>
      <c r="MOV201" s="116"/>
      <c r="MOW201" s="116"/>
      <c r="MOX201" s="116"/>
      <c r="MOY201" s="116"/>
      <c r="MOZ201" s="116"/>
      <c r="MPA201" s="116"/>
      <c r="MPB201" s="116"/>
      <c r="MPC201" s="116"/>
      <c r="MPD201" s="116"/>
      <c r="MPE201" s="116"/>
      <c r="MPF201" s="116"/>
      <c r="MPG201" s="116"/>
      <c r="MPH201" s="116"/>
      <c r="MPI201" s="116"/>
      <c r="MPJ201" s="116"/>
      <c r="MPK201" s="116"/>
      <c r="MPL201" s="116"/>
      <c r="MPM201" s="116"/>
      <c r="MPN201" s="116"/>
      <c r="MPO201" s="116"/>
      <c r="MPP201" s="116"/>
      <c r="MPQ201" s="116"/>
      <c r="MPR201" s="116"/>
      <c r="MPS201" s="116"/>
      <c r="MPT201" s="116"/>
      <c r="MPU201" s="116"/>
      <c r="MPV201" s="116"/>
      <c r="MPW201" s="116"/>
      <c r="MPX201" s="116"/>
      <c r="MPY201" s="116"/>
      <c r="MPZ201" s="116"/>
      <c r="MQA201" s="116"/>
      <c r="MQB201" s="116"/>
      <c r="MQC201" s="116"/>
      <c r="MQD201" s="116"/>
      <c r="MQE201" s="116"/>
      <c r="MQF201" s="116"/>
      <c r="MQG201" s="116"/>
      <c r="MQH201" s="116"/>
      <c r="MQI201" s="116"/>
      <c r="MQJ201" s="116"/>
      <c r="MQK201" s="116"/>
      <c r="MQL201" s="116"/>
      <c r="MQM201" s="116"/>
      <c r="MQN201" s="116"/>
      <c r="MQO201" s="116"/>
      <c r="MQP201" s="116"/>
      <c r="MQQ201" s="116"/>
      <c r="MQR201" s="116"/>
      <c r="MQS201" s="116"/>
      <c r="MQT201" s="116"/>
      <c r="MQU201" s="116"/>
      <c r="MQV201" s="116"/>
      <c r="MQW201" s="116"/>
      <c r="MQX201" s="116"/>
      <c r="MQY201" s="116"/>
      <c r="MQZ201" s="116"/>
      <c r="MRA201" s="116"/>
      <c r="MRB201" s="116"/>
      <c r="MRC201" s="116"/>
      <c r="MRD201" s="116"/>
      <c r="MRE201" s="116"/>
      <c r="MRF201" s="116"/>
      <c r="MRG201" s="116"/>
      <c r="MRH201" s="116"/>
      <c r="MRI201" s="116"/>
      <c r="MRJ201" s="116"/>
      <c r="MRK201" s="116"/>
      <c r="MRL201" s="116"/>
      <c r="MRM201" s="116"/>
      <c r="MRN201" s="116"/>
      <c r="MRO201" s="116"/>
      <c r="MRP201" s="116"/>
      <c r="MRQ201" s="116"/>
      <c r="MRR201" s="116"/>
      <c r="MRS201" s="116"/>
      <c r="MRT201" s="116"/>
      <c r="MRU201" s="116"/>
      <c r="MRV201" s="116"/>
      <c r="MRW201" s="116"/>
      <c r="MRX201" s="116"/>
      <c r="MRY201" s="116"/>
      <c r="MRZ201" s="116"/>
      <c r="MSA201" s="116"/>
      <c r="MSB201" s="116"/>
      <c r="MSC201" s="116"/>
      <c r="MSD201" s="116"/>
      <c r="MSE201" s="116"/>
      <c r="MSF201" s="116"/>
      <c r="MSG201" s="116"/>
      <c r="MSH201" s="116"/>
      <c r="MSI201" s="116"/>
      <c r="MSJ201" s="116"/>
      <c r="MSK201" s="116"/>
      <c r="MSL201" s="116"/>
      <c r="MSM201" s="116"/>
      <c r="MSN201" s="116"/>
      <c r="MSO201" s="116"/>
      <c r="MSP201" s="116"/>
      <c r="MSQ201" s="116"/>
      <c r="MSR201" s="116"/>
      <c r="MSS201" s="116"/>
      <c r="MST201" s="116"/>
      <c r="MSU201" s="116"/>
      <c r="MSV201" s="116"/>
      <c r="MSW201" s="116"/>
      <c r="MSX201" s="116"/>
      <c r="MSY201" s="116"/>
      <c r="MSZ201" s="116"/>
      <c r="MTA201" s="116"/>
      <c r="MTB201" s="116"/>
      <c r="MTC201" s="116"/>
      <c r="MTD201" s="116"/>
      <c r="MTE201" s="116"/>
      <c r="MTF201" s="116"/>
      <c r="MTG201" s="116"/>
      <c r="MTH201" s="116"/>
      <c r="MTI201" s="116"/>
      <c r="MTJ201" s="116"/>
      <c r="MTK201" s="116"/>
      <c r="MTL201" s="116"/>
      <c r="MTM201" s="116"/>
      <c r="MTN201" s="116"/>
      <c r="MTO201" s="116"/>
      <c r="MTP201" s="116"/>
      <c r="MTQ201" s="116"/>
      <c r="MTR201" s="116"/>
      <c r="MTS201" s="116"/>
      <c r="MTT201" s="116"/>
      <c r="MTU201" s="116"/>
      <c r="MTV201" s="116"/>
      <c r="MTW201" s="116"/>
      <c r="MTX201" s="116"/>
      <c r="MTY201" s="116"/>
      <c r="MTZ201" s="116"/>
      <c r="MUA201" s="116"/>
      <c r="MUB201" s="116"/>
      <c r="MUC201" s="116"/>
      <c r="MUD201" s="116"/>
      <c r="MUE201" s="116"/>
      <c r="MUF201" s="116"/>
      <c r="MUG201" s="116"/>
      <c r="MUH201" s="116"/>
      <c r="MUI201" s="116"/>
      <c r="MUJ201" s="116"/>
      <c r="MUK201" s="116"/>
      <c r="MUL201" s="116"/>
      <c r="MUM201" s="116"/>
      <c r="MUN201" s="116"/>
      <c r="MUO201" s="116"/>
      <c r="MUP201" s="116"/>
      <c r="MUQ201" s="116"/>
      <c r="MUR201" s="116"/>
      <c r="MUS201" s="116"/>
      <c r="MUT201" s="116"/>
      <c r="MUU201" s="116"/>
      <c r="MUV201" s="116"/>
      <c r="MUW201" s="116"/>
      <c r="MUX201" s="116"/>
      <c r="MUY201" s="116"/>
      <c r="MUZ201" s="116"/>
      <c r="MVA201" s="116"/>
      <c r="MVB201" s="116"/>
      <c r="MVC201" s="116"/>
      <c r="MVD201" s="116"/>
      <c r="MVE201" s="116"/>
      <c r="MVF201" s="116"/>
      <c r="MVG201" s="116"/>
      <c r="MVH201" s="116"/>
      <c r="MVI201" s="116"/>
      <c r="MVJ201" s="116"/>
      <c r="MVK201" s="116"/>
      <c r="MVL201" s="116"/>
      <c r="MVM201" s="116"/>
      <c r="MVN201" s="116"/>
      <c r="MVO201" s="116"/>
      <c r="MVP201" s="116"/>
      <c r="MVQ201" s="116"/>
      <c r="MVR201" s="116"/>
      <c r="MVS201" s="116"/>
      <c r="MVT201" s="116"/>
      <c r="MVU201" s="116"/>
      <c r="MVV201" s="116"/>
      <c r="MVW201" s="116"/>
      <c r="MVX201" s="116"/>
      <c r="MVY201" s="116"/>
      <c r="MVZ201" s="116"/>
      <c r="MWA201" s="116"/>
      <c r="MWB201" s="116"/>
      <c r="MWC201" s="116"/>
      <c r="MWD201" s="116"/>
      <c r="MWE201" s="116"/>
      <c r="MWF201" s="116"/>
      <c r="MWG201" s="116"/>
      <c r="MWH201" s="116"/>
      <c r="MWI201" s="116"/>
      <c r="MWJ201" s="116"/>
      <c r="MWK201" s="116"/>
      <c r="MWL201" s="116"/>
      <c r="MWM201" s="116"/>
      <c r="MWN201" s="116"/>
      <c r="MWO201" s="116"/>
      <c r="MWP201" s="116"/>
      <c r="MWQ201" s="116"/>
      <c r="MWR201" s="116"/>
      <c r="MWS201" s="116"/>
      <c r="MWT201" s="116"/>
      <c r="MWU201" s="116"/>
      <c r="MWV201" s="116"/>
      <c r="MWW201" s="116"/>
      <c r="MWX201" s="116"/>
      <c r="MWY201" s="116"/>
      <c r="MWZ201" s="116"/>
      <c r="MXA201" s="116"/>
      <c r="MXB201" s="116"/>
      <c r="MXC201" s="116"/>
      <c r="MXD201" s="116"/>
      <c r="MXE201" s="116"/>
      <c r="MXF201" s="116"/>
      <c r="MXG201" s="116"/>
      <c r="MXH201" s="116"/>
      <c r="MXI201" s="116"/>
      <c r="MXJ201" s="116"/>
      <c r="MXK201" s="116"/>
      <c r="MXL201" s="116"/>
      <c r="MXM201" s="116"/>
      <c r="MXN201" s="116"/>
      <c r="MXO201" s="116"/>
      <c r="MXP201" s="116"/>
      <c r="MXQ201" s="116"/>
      <c r="MXR201" s="116"/>
      <c r="MXS201" s="116"/>
      <c r="MXT201" s="116"/>
      <c r="MXU201" s="116"/>
      <c r="MXV201" s="116"/>
      <c r="MXW201" s="116"/>
      <c r="MXX201" s="116"/>
      <c r="MXY201" s="116"/>
      <c r="MXZ201" s="116"/>
      <c r="MYA201" s="116"/>
      <c r="MYB201" s="116"/>
      <c r="MYC201" s="116"/>
      <c r="MYD201" s="116"/>
      <c r="MYE201" s="116"/>
      <c r="MYF201" s="116"/>
      <c r="MYG201" s="116"/>
      <c r="MYH201" s="116"/>
      <c r="MYI201" s="116"/>
      <c r="MYJ201" s="116"/>
      <c r="MYK201" s="116"/>
      <c r="MYL201" s="116"/>
      <c r="MYM201" s="116"/>
      <c r="MYN201" s="116"/>
      <c r="MYO201" s="116"/>
      <c r="MYP201" s="116"/>
      <c r="MYQ201" s="116"/>
      <c r="MYR201" s="116"/>
      <c r="MYS201" s="116"/>
      <c r="MYT201" s="116"/>
      <c r="MYU201" s="116"/>
      <c r="MYV201" s="116"/>
      <c r="MYW201" s="116"/>
      <c r="MYX201" s="116"/>
      <c r="MYY201" s="116"/>
      <c r="MYZ201" s="116"/>
      <c r="MZA201" s="116"/>
      <c r="MZB201" s="116"/>
      <c r="MZC201" s="116"/>
      <c r="MZD201" s="116"/>
      <c r="MZE201" s="116"/>
      <c r="MZF201" s="116"/>
      <c r="MZG201" s="116"/>
      <c r="MZH201" s="116"/>
      <c r="MZI201" s="116"/>
      <c r="MZJ201" s="116"/>
      <c r="MZK201" s="116"/>
      <c r="MZL201" s="116"/>
      <c r="MZM201" s="116"/>
      <c r="MZN201" s="116"/>
      <c r="MZO201" s="116"/>
      <c r="MZP201" s="116"/>
      <c r="MZQ201" s="116"/>
      <c r="MZR201" s="116"/>
      <c r="MZS201" s="116"/>
      <c r="MZT201" s="116"/>
      <c r="MZU201" s="116"/>
      <c r="MZV201" s="116"/>
      <c r="MZW201" s="116"/>
      <c r="MZX201" s="116"/>
      <c r="MZY201" s="116"/>
      <c r="MZZ201" s="116"/>
      <c r="NAA201" s="116"/>
      <c r="NAB201" s="116"/>
      <c r="NAC201" s="116"/>
      <c r="NAD201" s="116"/>
      <c r="NAE201" s="116"/>
      <c r="NAF201" s="116"/>
      <c r="NAG201" s="116"/>
      <c r="NAH201" s="116"/>
      <c r="NAI201" s="116"/>
      <c r="NAJ201" s="116"/>
      <c r="NAK201" s="116"/>
      <c r="NAL201" s="116"/>
      <c r="NAM201" s="116"/>
      <c r="NAN201" s="116"/>
      <c r="NAO201" s="116"/>
      <c r="NAP201" s="116"/>
      <c r="NAQ201" s="116"/>
      <c r="NAR201" s="116"/>
      <c r="NAS201" s="116"/>
      <c r="NAT201" s="116"/>
      <c r="NAU201" s="116"/>
      <c r="NAV201" s="116"/>
      <c r="NAW201" s="116"/>
      <c r="NAX201" s="116"/>
      <c r="NAY201" s="116"/>
      <c r="NAZ201" s="116"/>
      <c r="NBA201" s="116"/>
      <c r="NBB201" s="116"/>
      <c r="NBC201" s="116"/>
      <c r="NBD201" s="116"/>
      <c r="NBE201" s="116"/>
      <c r="NBF201" s="116"/>
      <c r="NBG201" s="116"/>
      <c r="NBH201" s="116"/>
      <c r="NBI201" s="116"/>
      <c r="NBJ201" s="116"/>
      <c r="NBK201" s="116"/>
      <c r="NBL201" s="116"/>
      <c r="NBM201" s="116"/>
      <c r="NBN201" s="116"/>
      <c r="NBO201" s="116"/>
      <c r="NBP201" s="116"/>
      <c r="NBQ201" s="116"/>
      <c r="NBR201" s="116"/>
      <c r="NBS201" s="116"/>
      <c r="NBT201" s="116"/>
      <c r="NBU201" s="116"/>
      <c r="NBV201" s="116"/>
      <c r="NBW201" s="116"/>
      <c r="NBX201" s="116"/>
      <c r="NBY201" s="116"/>
      <c r="NBZ201" s="116"/>
      <c r="NCA201" s="116"/>
      <c r="NCB201" s="116"/>
      <c r="NCC201" s="116"/>
      <c r="NCD201" s="116"/>
      <c r="NCE201" s="116"/>
      <c r="NCF201" s="116"/>
      <c r="NCG201" s="116"/>
      <c r="NCH201" s="116"/>
      <c r="NCI201" s="116"/>
      <c r="NCJ201" s="116"/>
      <c r="NCK201" s="116"/>
      <c r="NCL201" s="116"/>
      <c r="NCM201" s="116"/>
      <c r="NCN201" s="116"/>
      <c r="NCO201" s="116"/>
      <c r="NCP201" s="116"/>
      <c r="NCQ201" s="116"/>
      <c r="NCR201" s="116"/>
      <c r="NCS201" s="116"/>
      <c r="NCT201" s="116"/>
      <c r="NCU201" s="116"/>
      <c r="NCV201" s="116"/>
      <c r="NCW201" s="116"/>
      <c r="NCX201" s="116"/>
      <c r="NCY201" s="116"/>
      <c r="NCZ201" s="116"/>
      <c r="NDA201" s="116"/>
      <c r="NDB201" s="116"/>
      <c r="NDC201" s="116"/>
      <c r="NDD201" s="116"/>
      <c r="NDE201" s="116"/>
      <c r="NDF201" s="116"/>
      <c r="NDG201" s="116"/>
      <c r="NDH201" s="116"/>
      <c r="NDI201" s="116"/>
      <c r="NDJ201" s="116"/>
      <c r="NDK201" s="116"/>
      <c r="NDL201" s="116"/>
      <c r="NDM201" s="116"/>
      <c r="NDN201" s="116"/>
      <c r="NDO201" s="116"/>
      <c r="NDP201" s="116"/>
      <c r="NDQ201" s="116"/>
      <c r="NDR201" s="116"/>
      <c r="NDS201" s="116"/>
      <c r="NDT201" s="116"/>
      <c r="NDU201" s="116"/>
      <c r="NDV201" s="116"/>
      <c r="NDW201" s="116"/>
      <c r="NDX201" s="116"/>
      <c r="NDY201" s="116"/>
      <c r="NDZ201" s="116"/>
      <c r="NEA201" s="116"/>
      <c r="NEB201" s="116"/>
      <c r="NEC201" s="116"/>
      <c r="NED201" s="116"/>
      <c r="NEE201" s="116"/>
      <c r="NEF201" s="116"/>
      <c r="NEG201" s="116"/>
      <c r="NEH201" s="116"/>
      <c r="NEI201" s="116"/>
      <c r="NEJ201" s="116"/>
      <c r="NEK201" s="116"/>
      <c r="NEL201" s="116"/>
      <c r="NEM201" s="116"/>
      <c r="NEN201" s="116"/>
      <c r="NEO201" s="116"/>
      <c r="NEP201" s="116"/>
      <c r="NEQ201" s="116"/>
      <c r="NER201" s="116"/>
      <c r="NES201" s="116"/>
      <c r="NET201" s="116"/>
      <c r="NEU201" s="116"/>
      <c r="NEV201" s="116"/>
      <c r="NEW201" s="116"/>
      <c r="NEX201" s="116"/>
      <c r="NEY201" s="116"/>
      <c r="NEZ201" s="116"/>
      <c r="NFA201" s="116"/>
      <c r="NFB201" s="116"/>
      <c r="NFC201" s="116"/>
      <c r="NFD201" s="116"/>
      <c r="NFE201" s="116"/>
      <c r="NFF201" s="116"/>
      <c r="NFG201" s="116"/>
      <c r="NFH201" s="116"/>
      <c r="NFI201" s="116"/>
      <c r="NFJ201" s="116"/>
      <c r="NFK201" s="116"/>
      <c r="NFL201" s="116"/>
      <c r="NFM201" s="116"/>
      <c r="NFN201" s="116"/>
      <c r="NFO201" s="116"/>
      <c r="NFP201" s="116"/>
      <c r="NFQ201" s="116"/>
      <c r="NFR201" s="116"/>
      <c r="NFS201" s="116"/>
      <c r="NFT201" s="116"/>
      <c r="NFU201" s="116"/>
      <c r="NFV201" s="116"/>
      <c r="NFW201" s="116"/>
      <c r="NFX201" s="116"/>
      <c r="NFY201" s="116"/>
      <c r="NFZ201" s="116"/>
      <c r="NGA201" s="116"/>
      <c r="NGB201" s="116"/>
      <c r="NGC201" s="116"/>
      <c r="NGD201" s="116"/>
      <c r="NGE201" s="116"/>
      <c r="NGF201" s="116"/>
      <c r="NGG201" s="116"/>
      <c r="NGH201" s="116"/>
      <c r="NGI201" s="116"/>
      <c r="NGJ201" s="116"/>
      <c r="NGK201" s="116"/>
      <c r="NGL201" s="116"/>
      <c r="NGM201" s="116"/>
      <c r="NGN201" s="116"/>
      <c r="NGO201" s="116"/>
      <c r="NGP201" s="116"/>
      <c r="NGQ201" s="116"/>
      <c r="NGR201" s="116"/>
      <c r="NGS201" s="116"/>
      <c r="NGT201" s="116"/>
      <c r="NGU201" s="116"/>
      <c r="NGV201" s="116"/>
      <c r="NGW201" s="116"/>
      <c r="NGX201" s="116"/>
      <c r="NGY201" s="116"/>
      <c r="NGZ201" s="116"/>
      <c r="NHA201" s="116"/>
      <c r="NHB201" s="116"/>
      <c r="NHC201" s="116"/>
      <c r="NHD201" s="116"/>
      <c r="NHE201" s="116"/>
      <c r="NHF201" s="116"/>
      <c r="NHG201" s="116"/>
      <c r="NHH201" s="116"/>
      <c r="NHI201" s="116"/>
      <c r="NHJ201" s="116"/>
      <c r="NHK201" s="116"/>
      <c r="NHL201" s="116"/>
      <c r="NHM201" s="116"/>
      <c r="NHN201" s="116"/>
      <c r="NHO201" s="116"/>
      <c r="NHP201" s="116"/>
      <c r="NHQ201" s="116"/>
      <c r="NHR201" s="116"/>
      <c r="NHS201" s="116"/>
      <c r="NHT201" s="116"/>
      <c r="NHU201" s="116"/>
      <c r="NHV201" s="116"/>
      <c r="NHW201" s="116"/>
      <c r="NHX201" s="116"/>
      <c r="NHY201" s="116"/>
      <c r="NHZ201" s="116"/>
      <c r="NIA201" s="116"/>
      <c r="NIB201" s="116"/>
      <c r="NIC201" s="116"/>
      <c r="NID201" s="116"/>
      <c r="NIE201" s="116"/>
      <c r="NIF201" s="116"/>
      <c r="NIG201" s="116"/>
      <c r="NIH201" s="116"/>
      <c r="NII201" s="116"/>
      <c r="NIJ201" s="116"/>
      <c r="NIK201" s="116"/>
      <c r="NIL201" s="116"/>
      <c r="NIM201" s="116"/>
      <c r="NIN201" s="116"/>
      <c r="NIO201" s="116"/>
      <c r="NIP201" s="116"/>
      <c r="NIQ201" s="116"/>
      <c r="NIR201" s="116"/>
      <c r="NIS201" s="116"/>
      <c r="NIT201" s="116"/>
      <c r="NIU201" s="116"/>
      <c r="NIV201" s="116"/>
      <c r="NIW201" s="116"/>
      <c r="NIX201" s="116"/>
      <c r="NIY201" s="116"/>
      <c r="NIZ201" s="116"/>
      <c r="NJA201" s="116"/>
      <c r="NJB201" s="116"/>
      <c r="NJC201" s="116"/>
      <c r="NJD201" s="116"/>
      <c r="NJE201" s="116"/>
      <c r="NJF201" s="116"/>
      <c r="NJG201" s="116"/>
      <c r="NJH201" s="116"/>
      <c r="NJI201" s="116"/>
      <c r="NJJ201" s="116"/>
      <c r="NJK201" s="116"/>
      <c r="NJL201" s="116"/>
      <c r="NJM201" s="116"/>
      <c r="NJN201" s="116"/>
      <c r="NJO201" s="116"/>
      <c r="NJP201" s="116"/>
      <c r="NJQ201" s="116"/>
      <c r="NJR201" s="116"/>
      <c r="NJS201" s="116"/>
      <c r="NJT201" s="116"/>
      <c r="NJU201" s="116"/>
      <c r="NJV201" s="116"/>
      <c r="NJW201" s="116"/>
      <c r="NJX201" s="116"/>
      <c r="NJY201" s="116"/>
      <c r="NJZ201" s="116"/>
      <c r="NKA201" s="116"/>
      <c r="NKB201" s="116"/>
      <c r="NKC201" s="116"/>
      <c r="NKD201" s="116"/>
      <c r="NKE201" s="116"/>
      <c r="NKF201" s="116"/>
      <c r="NKG201" s="116"/>
      <c r="NKH201" s="116"/>
      <c r="NKI201" s="116"/>
      <c r="NKJ201" s="116"/>
      <c r="NKK201" s="116"/>
      <c r="NKL201" s="116"/>
      <c r="NKM201" s="116"/>
      <c r="NKN201" s="116"/>
      <c r="NKO201" s="116"/>
      <c r="NKP201" s="116"/>
      <c r="NKQ201" s="116"/>
      <c r="NKR201" s="116"/>
      <c r="NKS201" s="116"/>
      <c r="NKT201" s="116"/>
      <c r="NKU201" s="116"/>
      <c r="NKV201" s="116"/>
      <c r="NKW201" s="116"/>
      <c r="NKX201" s="116"/>
      <c r="NKY201" s="116"/>
      <c r="NKZ201" s="116"/>
      <c r="NLA201" s="116"/>
      <c r="NLB201" s="116"/>
      <c r="NLC201" s="116"/>
      <c r="NLD201" s="116"/>
      <c r="NLE201" s="116"/>
      <c r="NLF201" s="116"/>
      <c r="NLG201" s="116"/>
      <c r="NLH201" s="116"/>
      <c r="NLI201" s="116"/>
      <c r="NLJ201" s="116"/>
      <c r="NLK201" s="116"/>
      <c r="NLL201" s="116"/>
      <c r="NLM201" s="116"/>
      <c r="NLN201" s="116"/>
      <c r="NLO201" s="116"/>
      <c r="NLP201" s="116"/>
      <c r="NLQ201" s="116"/>
      <c r="NLR201" s="116"/>
      <c r="NLS201" s="116"/>
      <c r="NLT201" s="116"/>
      <c r="NLU201" s="116"/>
      <c r="NLV201" s="116"/>
      <c r="NLW201" s="116"/>
      <c r="NLX201" s="116"/>
      <c r="NLY201" s="116"/>
      <c r="NLZ201" s="116"/>
      <c r="NMA201" s="116"/>
      <c r="NMB201" s="116"/>
      <c r="NMC201" s="116"/>
      <c r="NMD201" s="116"/>
      <c r="NME201" s="116"/>
      <c r="NMF201" s="116"/>
      <c r="NMG201" s="116"/>
      <c r="NMH201" s="116"/>
      <c r="NMI201" s="116"/>
      <c r="NMJ201" s="116"/>
      <c r="NMK201" s="116"/>
      <c r="NML201" s="116"/>
      <c r="NMM201" s="116"/>
      <c r="NMN201" s="116"/>
      <c r="NMO201" s="116"/>
      <c r="NMP201" s="116"/>
      <c r="NMQ201" s="116"/>
      <c r="NMR201" s="116"/>
      <c r="NMS201" s="116"/>
      <c r="NMT201" s="116"/>
      <c r="NMU201" s="116"/>
      <c r="NMV201" s="116"/>
      <c r="NMW201" s="116"/>
      <c r="NMX201" s="116"/>
      <c r="NMY201" s="116"/>
      <c r="NMZ201" s="116"/>
      <c r="NNA201" s="116"/>
      <c r="NNB201" s="116"/>
      <c r="NNC201" s="116"/>
      <c r="NND201" s="116"/>
      <c r="NNE201" s="116"/>
      <c r="NNF201" s="116"/>
      <c r="NNG201" s="116"/>
      <c r="NNH201" s="116"/>
      <c r="NNI201" s="116"/>
      <c r="NNJ201" s="116"/>
      <c r="NNK201" s="116"/>
      <c r="NNL201" s="116"/>
      <c r="NNM201" s="116"/>
      <c r="NNN201" s="116"/>
      <c r="NNO201" s="116"/>
      <c r="NNP201" s="116"/>
      <c r="NNQ201" s="116"/>
      <c r="NNR201" s="116"/>
      <c r="NNS201" s="116"/>
      <c r="NNT201" s="116"/>
      <c r="NNU201" s="116"/>
      <c r="NNV201" s="116"/>
      <c r="NNW201" s="116"/>
      <c r="NNX201" s="116"/>
      <c r="NNY201" s="116"/>
      <c r="NNZ201" s="116"/>
      <c r="NOA201" s="116"/>
      <c r="NOB201" s="116"/>
      <c r="NOC201" s="116"/>
      <c r="NOD201" s="116"/>
      <c r="NOE201" s="116"/>
      <c r="NOF201" s="116"/>
      <c r="NOG201" s="116"/>
      <c r="NOH201" s="116"/>
      <c r="NOI201" s="116"/>
      <c r="NOJ201" s="116"/>
      <c r="NOK201" s="116"/>
      <c r="NOL201" s="116"/>
      <c r="NOM201" s="116"/>
      <c r="NON201" s="116"/>
      <c r="NOO201" s="116"/>
      <c r="NOP201" s="116"/>
      <c r="NOQ201" s="116"/>
      <c r="NOR201" s="116"/>
      <c r="NOS201" s="116"/>
      <c r="NOT201" s="116"/>
      <c r="NOU201" s="116"/>
      <c r="NOV201" s="116"/>
      <c r="NOW201" s="116"/>
      <c r="NOX201" s="116"/>
      <c r="NOY201" s="116"/>
      <c r="NOZ201" s="116"/>
      <c r="NPA201" s="116"/>
      <c r="NPB201" s="116"/>
      <c r="NPC201" s="116"/>
      <c r="NPD201" s="116"/>
      <c r="NPE201" s="116"/>
      <c r="NPF201" s="116"/>
      <c r="NPG201" s="116"/>
      <c r="NPH201" s="116"/>
      <c r="NPI201" s="116"/>
      <c r="NPJ201" s="116"/>
      <c r="NPK201" s="116"/>
      <c r="NPL201" s="116"/>
      <c r="NPM201" s="116"/>
      <c r="NPN201" s="116"/>
      <c r="NPO201" s="116"/>
      <c r="NPP201" s="116"/>
      <c r="NPQ201" s="116"/>
      <c r="NPR201" s="116"/>
      <c r="NPS201" s="116"/>
      <c r="NPT201" s="116"/>
      <c r="NPU201" s="116"/>
      <c r="NPV201" s="116"/>
      <c r="NPW201" s="116"/>
      <c r="NPX201" s="116"/>
      <c r="NPY201" s="116"/>
      <c r="NPZ201" s="116"/>
      <c r="NQA201" s="116"/>
      <c r="NQB201" s="116"/>
      <c r="NQC201" s="116"/>
      <c r="NQD201" s="116"/>
      <c r="NQE201" s="116"/>
      <c r="NQF201" s="116"/>
      <c r="NQG201" s="116"/>
      <c r="NQH201" s="116"/>
      <c r="NQI201" s="116"/>
      <c r="NQJ201" s="116"/>
      <c r="NQK201" s="116"/>
      <c r="NQL201" s="116"/>
      <c r="NQM201" s="116"/>
      <c r="NQN201" s="116"/>
      <c r="NQO201" s="116"/>
      <c r="NQP201" s="116"/>
      <c r="NQQ201" s="116"/>
      <c r="NQR201" s="116"/>
      <c r="NQS201" s="116"/>
      <c r="NQT201" s="116"/>
      <c r="NQU201" s="116"/>
      <c r="NQV201" s="116"/>
      <c r="NQW201" s="116"/>
      <c r="NQX201" s="116"/>
      <c r="NQY201" s="116"/>
      <c r="NQZ201" s="116"/>
      <c r="NRA201" s="116"/>
      <c r="NRB201" s="116"/>
      <c r="NRC201" s="116"/>
      <c r="NRD201" s="116"/>
      <c r="NRE201" s="116"/>
      <c r="NRF201" s="116"/>
      <c r="NRG201" s="116"/>
      <c r="NRH201" s="116"/>
      <c r="NRI201" s="116"/>
      <c r="NRJ201" s="116"/>
      <c r="NRK201" s="116"/>
      <c r="NRL201" s="116"/>
      <c r="NRM201" s="116"/>
      <c r="NRN201" s="116"/>
      <c r="NRO201" s="116"/>
      <c r="NRP201" s="116"/>
      <c r="NRQ201" s="116"/>
      <c r="NRR201" s="116"/>
      <c r="NRS201" s="116"/>
      <c r="NRT201" s="116"/>
      <c r="NRU201" s="116"/>
      <c r="NRV201" s="116"/>
      <c r="NRW201" s="116"/>
      <c r="NRX201" s="116"/>
      <c r="NRY201" s="116"/>
      <c r="NRZ201" s="116"/>
      <c r="NSA201" s="116"/>
      <c r="NSB201" s="116"/>
      <c r="NSC201" s="116"/>
      <c r="NSD201" s="116"/>
      <c r="NSE201" s="116"/>
      <c r="NSF201" s="116"/>
      <c r="NSG201" s="116"/>
      <c r="NSH201" s="116"/>
      <c r="NSI201" s="116"/>
      <c r="NSJ201" s="116"/>
      <c r="NSK201" s="116"/>
      <c r="NSL201" s="116"/>
      <c r="NSM201" s="116"/>
      <c r="NSN201" s="116"/>
      <c r="NSO201" s="116"/>
      <c r="NSP201" s="116"/>
      <c r="NSQ201" s="116"/>
      <c r="NSR201" s="116"/>
      <c r="NSS201" s="116"/>
      <c r="NST201" s="116"/>
      <c r="NSU201" s="116"/>
      <c r="NSV201" s="116"/>
      <c r="NSW201" s="116"/>
      <c r="NSX201" s="116"/>
      <c r="NSY201" s="116"/>
      <c r="NSZ201" s="116"/>
      <c r="NTA201" s="116"/>
      <c r="NTB201" s="116"/>
      <c r="NTC201" s="116"/>
      <c r="NTD201" s="116"/>
      <c r="NTE201" s="116"/>
      <c r="NTF201" s="116"/>
      <c r="NTG201" s="116"/>
      <c r="NTH201" s="116"/>
      <c r="NTI201" s="116"/>
      <c r="NTJ201" s="116"/>
      <c r="NTK201" s="116"/>
      <c r="NTL201" s="116"/>
      <c r="NTM201" s="116"/>
      <c r="NTN201" s="116"/>
      <c r="NTO201" s="116"/>
      <c r="NTP201" s="116"/>
      <c r="NTQ201" s="116"/>
      <c r="NTR201" s="116"/>
      <c r="NTS201" s="116"/>
      <c r="NTT201" s="116"/>
      <c r="NTU201" s="116"/>
      <c r="NTV201" s="116"/>
      <c r="NTW201" s="116"/>
      <c r="NTX201" s="116"/>
      <c r="NTY201" s="116"/>
      <c r="NTZ201" s="116"/>
      <c r="NUA201" s="116"/>
      <c r="NUB201" s="116"/>
      <c r="NUC201" s="116"/>
      <c r="NUD201" s="116"/>
      <c r="NUE201" s="116"/>
      <c r="NUF201" s="116"/>
      <c r="NUG201" s="116"/>
      <c r="NUH201" s="116"/>
      <c r="NUI201" s="116"/>
      <c r="NUJ201" s="116"/>
      <c r="NUK201" s="116"/>
      <c r="NUL201" s="116"/>
      <c r="NUM201" s="116"/>
      <c r="NUN201" s="116"/>
      <c r="NUO201" s="116"/>
      <c r="NUP201" s="116"/>
      <c r="NUQ201" s="116"/>
      <c r="NUR201" s="116"/>
      <c r="NUS201" s="116"/>
      <c r="NUT201" s="116"/>
      <c r="NUU201" s="116"/>
      <c r="NUV201" s="116"/>
      <c r="NUW201" s="116"/>
      <c r="NUX201" s="116"/>
      <c r="NUY201" s="116"/>
      <c r="NUZ201" s="116"/>
      <c r="NVA201" s="116"/>
      <c r="NVB201" s="116"/>
      <c r="NVC201" s="116"/>
      <c r="NVD201" s="116"/>
      <c r="NVE201" s="116"/>
      <c r="NVF201" s="116"/>
      <c r="NVG201" s="116"/>
      <c r="NVH201" s="116"/>
      <c r="NVI201" s="116"/>
      <c r="NVJ201" s="116"/>
      <c r="NVK201" s="116"/>
      <c r="NVL201" s="116"/>
      <c r="NVM201" s="116"/>
      <c r="NVN201" s="116"/>
      <c r="NVO201" s="116"/>
      <c r="NVP201" s="116"/>
      <c r="NVQ201" s="116"/>
      <c r="NVR201" s="116"/>
      <c r="NVS201" s="116"/>
      <c r="NVT201" s="116"/>
      <c r="NVU201" s="116"/>
      <c r="NVV201" s="116"/>
      <c r="NVW201" s="116"/>
      <c r="NVX201" s="116"/>
      <c r="NVY201" s="116"/>
      <c r="NVZ201" s="116"/>
      <c r="NWA201" s="116"/>
      <c r="NWB201" s="116"/>
      <c r="NWC201" s="116"/>
      <c r="NWD201" s="116"/>
      <c r="NWE201" s="116"/>
      <c r="NWF201" s="116"/>
      <c r="NWG201" s="116"/>
      <c r="NWH201" s="116"/>
      <c r="NWI201" s="116"/>
      <c r="NWJ201" s="116"/>
      <c r="NWK201" s="116"/>
      <c r="NWL201" s="116"/>
      <c r="NWM201" s="116"/>
      <c r="NWN201" s="116"/>
      <c r="NWO201" s="116"/>
      <c r="NWP201" s="116"/>
      <c r="NWQ201" s="116"/>
      <c r="NWR201" s="116"/>
      <c r="NWS201" s="116"/>
      <c r="NWT201" s="116"/>
      <c r="NWU201" s="116"/>
      <c r="NWV201" s="116"/>
      <c r="NWW201" s="116"/>
      <c r="NWX201" s="116"/>
      <c r="NWY201" s="116"/>
      <c r="NWZ201" s="116"/>
      <c r="NXA201" s="116"/>
      <c r="NXB201" s="116"/>
      <c r="NXC201" s="116"/>
      <c r="NXD201" s="116"/>
      <c r="NXE201" s="116"/>
      <c r="NXF201" s="116"/>
      <c r="NXG201" s="116"/>
      <c r="NXH201" s="116"/>
      <c r="NXI201" s="116"/>
      <c r="NXJ201" s="116"/>
      <c r="NXK201" s="116"/>
      <c r="NXL201" s="116"/>
      <c r="NXM201" s="116"/>
      <c r="NXN201" s="116"/>
      <c r="NXO201" s="116"/>
      <c r="NXP201" s="116"/>
      <c r="NXQ201" s="116"/>
      <c r="NXR201" s="116"/>
      <c r="NXS201" s="116"/>
      <c r="NXT201" s="116"/>
      <c r="NXU201" s="116"/>
      <c r="NXV201" s="116"/>
      <c r="NXW201" s="116"/>
      <c r="NXX201" s="116"/>
      <c r="NXY201" s="116"/>
      <c r="NXZ201" s="116"/>
      <c r="NYA201" s="116"/>
      <c r="NYB201" s="116"/>
      <c r="NYC201" s="116"/>
      <c r="NYD201" s="116"/>
      <c r="NYE201" s="116"/>
      <c r="NYF201" s="116"/>
      <c r="NYG201" s="116"/>
      <c r="NYH201" s="116"/>
      <c r="NYI201" s="116"/>
      <c r="NYJ201" s="116"/>
      <c r="NYK201" s="116"/>
      <c r="NYL201" s="116"/>
      <c r="NYM201" s="116"/>
      <c r="NYN201" s="116"/>
      <c r="NYO201" s="116"/>
      <c r="NYP201" s="116"/>
      <c r="NYQ201" s="116"/>
      <c r="NYR201" s="116"/>
      <c r="NYS201" s="116"/>
      <c r="NYT201" s="116"/>
      <c r="NYU201" s="116"/>
      <c r="NYV201" s="116"/>
      <c r="NYW201" s="116"/>
      <c r="NYX201" s="116"/>
      <c r="NYY201" s="116"/>
      <c r="NYZ201" s="116"/>
      <c r="NZA201" s="116"/>
      <c r="NZB201" s="116"/>
      <c r="NZC201" s="116"/>
      <c r="NZD201" s="116"/>
      <c r="NZE201" s="116"/>
      <c r="NZF201" s="116"/>
      <c r="NZG201" s="116"/>
      <c r="NZH201" s="116"/>
      <c r="NZI201" s="116"/>
      <c r="NZJ201" s="116"/>
      <c r="NZK201" s="116"/>
      <c r="NZL201" s="116"/>
      <c r="NZM201" s="116"/>
      <c r="NZN201" s="116"/>
      <c r="NZO201" s="116"/>
      <c r="NZP201" s="116"/>
      <c r="NZQ201" s="116"/>
      <c r="NZR201" s="116"/>
      <c r="NZS201" s="116"/>
      <c r="NZT201" s="116"/>
      <c r="NZU201" s="116"/>
      <c r="NZV201" s="116"/>
      <c r="NZW201" s="116"/>
      <c r="NZX201" s="116"/>
      <c r="NZY201" s="116"/>
      <c r="NZZ201" s="116"/>
      <c r="OAA201" s="116"/>
      <c r="OAB201" s="116"/>
      <c r="OAC201" s="116"/>
      <c r="OAD201" s="116"/>
      <c r="OAE201" s="116"/>
      <c r="OAF201" s="116"/>
      <c r="OAG201" s="116"/>
      <c r="OAH201" s="116"/>
      <c r="OAI201" s="116"/>
      <c r="OAJ201" s="116"/>
      <c r="OAK201" s="116"/>
      <c r="OAL201" s="116"/>
      <c r="OAM201" s="116"/>
      <c r="OAN201" s="116"/>
      <c r="OAO201" s="116"/>
      <c r="OAP201" s="116"/>
      <c r="OAQ201" s="116"/>
      <c r="OAR201" s="116"/>
      <c r="OAS201" s="116"/>
      <c r="OAT201" s="116"/>
      <c r="OAU201" s="116"/>
      <c r="OAV201" s="116"/>
      <c r="OAW201" s="116"/>
      <c r="OAX201" s="116"/>
      <c r="OAY201" s="116"/>
      <c r="OAZ201" s="116"/>
      <c r="OBA201" s="116"/>
      <c r="OBB201" s="116"/>
      <c r="OBC201" s="116"/>
      <c r="OBD201" s="116"/>
      <c r="OBE201" s="116"/>
      <c r="OBF201" s="116"/>
      <c r="OBG201" s="116"/>
      <c r="OBH201" s="116"/>
      <c r="OBI201" s="116"/>
      <c r="OBJ201" s="116"/>
      <c r="OBK201" s="116"/>
      <c r="OBL201" s="116"/>
      <c r="OBM201" s="116"/>
      <c r="OBN201" s="116"/>
      <c r="OBO201" s="116"/>
      <c r="OBP201" s="116"/>
      <c r="OBQ201" s="116"/>
      <c r="OBR201" s="116"/>
      <c r="OBS201" s="116"/>
      <c r="OBT201" s="116"/>
      <c r="OBU201" s="116"/>
      <c r="OBV201" s="116"/>
      <c r="OBW201" s="116"/>
      <c r="OBX201" s="116"/>
      <c r="OBY201" s="116"/>
      <c r="OBZ201" s="116"/>
      <c r="OCA201" s="116"/>
      <c r="OCB201" s="116"/>
      <c r="OCC201" s="116"/>
      <c r="OCD201" s="116"/>
      <c r="OCE201" s="116"/>
      <c r="OCF201" s="116"/>
      <c r="OCG201" s="116"/>
      <c r="OCH201" s="116"/>
      <c r="OCI201" s="116"/>
      <c r="OCJ201" s="116"/>
      <c r="OCK201" s="116"/>
      <c r="OCL201" s="116"/>
      <c r="OCM201" s="116"/>
      <c r="OCN201" s="116"/>
      <c r="OCO201" s="116"/>
      <c r="OCP201" s="116"/>
      <c r="OCQ201" s="116"/>
      <c r="OCR201" s="116"/>
      <c r="OCS201" s="116"/>
      <c r="OCT201" s="116"/>
      <c r="OCU201" s="116"/>
      <c r="OCV201" s="116"/>
      <c r="OCW201" s="116"/>
      <c r="OCX201" s="116"/>
      <c r="OCY201" s="116"/>
      <c r="OCZ201" s="116"/>
      <c r="ODA201" s="116"/>
      <c r="ODB201" s="116"/>
      <c r="ODC201" s="116"/>
      <c r="ODD201" s="116"/>
      <c r="ODE201" s="116"/>
      <c r="ODF201" s="116"/>
      <c r="ODG201" s="116"/>
      <c r="ODH201" s="116"/>
      <c r="ODI201" s="116"/>
      <c r="ODJ201" s="116"/>
      <c r="ODK201" s="116"/>
      <c r="ODL201" s="116"/>
      <c r="ODM201" s="116"/>
      <c r="ODN201" s="116"/>
      <c r="ODO201" s="116"/>
      <c r="ODP201" s="116"/>
      <c r="ODQ201" s="116"/>
      <c r="ODR201" s="116"/>
      <c r="ODS201" s="116"/>
      <c r="ODT201" s="116"/>
      <c r="ODU201" s="116"/>
      <c r="ODV201" s="116"/>
      <c r="ODW201" s="116"/>
      <c r="ODX201" s="116"/>
      <c r="ODY201" s="116"/>
      <c r="ODZ201" s="116"/>
      <c r="OEA201" s="116"/>
      <c r="OEB201" s="116"/>
      <c r="OEC201" s="116"/>
      <c r="OED201" s="116"/>
      <c r="OEE201" s="116"/>
      <c r="OEF201" s="116"/>
      <c r="OEG201" s="116"/>
      <c r="OEH201" s="116"/>
      <c r="OEI201" s="116"/>
      <c r="OEJ201" s="116"/>
      <c r="OEK201" s="116"/>
      <c r="OEL201" s="116"/>
      <c r="OEM201" s="116"/>
      <c r="OEN201" s="116"/>
      <c r="OEO201" s="116"/>
      <c r="OEP201" s="116"/>
      <c r="OEQ201" s="116"/>
      <c r="OER201" s="116"/>
      <c r="OES201" s="116"/>
      <c r="OET201" s="116"/>
      <c r="OEU201" s="116"/>
      <c r="OEV201" s="116"/>
      <c r="OEW201" s="116"/>
      <c r="OEX201" s="116"/>
      <c r="OEY201" s="116"/>
      <c r="OEZ201" s="116"/>
      <c r="OFA201" s="116"/>
      <c r="OFB201" s="116"/>
      <c r="OFC201" s="116"/>
      <c r="OFD201" s="116"/>
      <c r="OFE201" s="116"/>
      <c r="OFF201" s="116"/>
      <c r="OFG201" s="116"/>
      <c r="OFH201" s="116"/>
      <c r="OFI201" s="116"/>
      <c r="OFJ201" s="116"/>
      <c r="OFK201" s="116"/>
      <c r="OFL201" s="116"/>
      <c r="OFM201" s="116"/>
      <c r="OFN201" s="116"/>
      <c r="OFO201" s="116"/>
      <c r="OFP201" s="116"/>
      <c r="OFQ201" s="116"/>
      <c r="OFR201" s="116"/>
      <c r="OFS201" s="116"/>
      <c r="OFT201" s="116"/>
      <c r="OFU201" s="116"/>
      <c r="OFV201" s="116"/>
      <c r="OFW201" s="116"/>
      <c r="OFX201" s="116"/>
      <c r="OFY201" s="116"/>
      <c r="OFZ201" s="116"/>
      <c r="OGA201" s="116"/>
      <c r="OGB201" s="116"/>
      <c r="OGC201" s="116"/>
      <c r="OGD201" s="116"/>
      <c r="OGE201" s="116"/>
      <c r="OGF201" s="116"/>
      <c r="OGG201" s="116"/>
      <c r="OGH201" s="116"/>
      <c r="OGI201" s="116"/>
      <c r="OGJ201" s="116"/>
      <c r="OGK201" s="116"/>
      <c r="OGL201" s="116"/>
      <c r="OGM201" s="116"/>
      <c r="OGN201" s="116"/>
      <c r="OGO201" s="116"/>
      <c r="OGP201" s="116"/>
      <c r="OGQ201" s="116"/>
      <c r="OGR201" s="116"/>
      <c r="OGS201" s="116"/>
      <c r="OGT201" s="116"/>
      <c r="OGU201" s="116"/>
      <c r="OGV201" s="116"/>
      <c r="OGW201" s="116"/>
      <c r="OGX201" s="116"/>
      <c r="OGY201" s="116"/>
      <c r="OGZ201" s="116"/>
      <c r="OHA201" s="116"/>
      <c r="OHB201" s="116"/>
      <c r="OHC201" s="116"/>
      <c r="OHD201" s="116"/>
      <c r="OHE201" s="116"/>
      <c r="OHF201" s="116"/>
      <c r="OHG201" s="116"/>
      <c r="OHH201" s="116"/>
      <c r="OHI201" s="116"/>
      <c r="OHJ201" s="116"/>
      <c r="OHK201" s="116"/>
      <c r="OHL201" s="116"/>
      <c r="OHM201" s="116"/>
      <c r="OHN201" s="116"/>
      <c r="OHO201" s="116"/>
      <c r="OHP201" s="116"/>
      <c r="OHQ201" s="116"/>
      <c r="OHR201" s="116"/>
      <c r="OHS201" s="116"/>
      <c r="OHT201" s="116"/>
      <c r="OHU201" s="116"/>
      <c r="OHV201" s="116"/>
      <c r="OHW201" s="116"/>
      <c r="OHX201" s="116"/>
      <c r="OHY201" s="116"/>
      <c r="OHZ201" s="116"/>
      <c r="OIA201" s="116"/>
      <c r="OIB201" s="116"/>
      <c r="OIC201" s="116"/>
      <c r="OID201" s="116"/>
      <c r="OIE201" s="116"/>
      <c r="OIF201" s="116"/>
      <c r="OIG201" s="116"/>
      <c r="OIH201" s="116"/>
      <c r="OII201" s="116"/>
      <c r="OIJ201" s="116"/>
      <c r="OIK201" s="116"/>
      <c r="OIL201" s="116"/>
      <c r="OIM201" s="116"/>
      <c r="OIN201" s="116"/>
      <c r="OIO201" s="116"/>
      <c r="OIP201" s="116"/>
      <c r="OIQ201" s="116"/>
      <c r="OIR201" s="116"/>
      <c r="OIS201" s="116"/>
      <c r="OIT201" s="116"/>
      <c r="OIU201" s="116"/>
      <c r="OIV201" s="116"/>
      <c r="OIW201" s="116"/>
      <c r="OIX201" s="116"/>
      <c r="OIY201" s="116"/>
      <c r="OIZ201" s="116"/>
      <c r="OJA201" s="116"/>
      <c r="OJB201" s="116"/>
      <c r="OJC201" s="116"/>
      <c r="OJD201" s="116"/>
      <c r="OJE201" s="116"/>
      <c r="OJF201" s="116"/>
      <c r="OJG201" s="116"/>
      <c r="OJH201" s="116"/>
      <c r="OJI201" s="116"/>
      <c r="OJJ201" s="116"/>
      <c r="OJK201" s="116"/>
      <c r="OJL201" s="116"/>
      <c r="OJM201" s="116"/>
      <c r="OJN201" s="116"/>
      <c r="OJO201" s="116"/>
      <c r="OJP201" s="116"/>
      <c r="OJQ201" s="116"/>
      <c r="OJR201" s="116"/>
      <c r="OJS201" s="116"/>
      <c r="OJT201" s="116"/>
      <c r="OJU201" s="116"/>
      <c r="OJV201" s="116"/>
      <c r="OJW201" s="116"/>
      <c r="OJX201" s="116"/>
      <c r="OJY201" s="116"/>
      <c r="OJZ201" s="116"/>
      <c r="OKA201" s="116"/>
      <c r="OKB201" s="116"/>
      <c r="OKC201" s="116"/>
      <c r="OKD201" s="116"/>
      <c r="OKE201" s="116"/>
      <c r="OKF201" s="116"/>
      <c r="OKG201" s="116"/>
      <c r="OKH201" s="116"/>
      <c r="OKI201" s="116"/>
      <c r="OKJ201" s="116"/>
      <c r="OKK201" s="116"/>
      <c r="OKL201" s="116"/>
      <c r="OKM201" s="116"/>
      <c r="OKN201" s="116"/>
      <c r="OKO201" s="116"/>
      <c r="OKP201" s="116"/>
      <c r="OKQ201" s="116"/>
      <c r="OKR201" s="116"/>
      <c r="OKS201" s="116"/>
      <c r="OKT201" s="116"/>
      <c r="OKU201" s="116"/>
      <c r="OKV201" s="116"/>
      <c r="OKW201" s="116"/>
      <c r="OKX201" s="116"/>
      <c r="OKY201" s="116"/>
      <c r="OKZ201" s="116"/>
      <c r="OLA201" s="116"/>
      <c r="OLB201" s="116"/>
      <c r="OLC201" s="116"/>
      <c r="OLD201" s="116"/>
      <c r="OLE201" s="116"/>
      <c r="OLF201" s="116"/>
      <c r="OLG201" s="116"/>
      <c r="OLH201" s="116"/>
      <c r="OLI201" s="116"/>
      <c r="OLJ201" s="116"/>
      <c r="OLK201" s="116"/>
      <c r="OLL201" s="116"/>
      <c r="OLM201" s="116"/>
      <c r="OLN201" s="116"/>
      <c r="OLO201" s="116"/>
      <c r="OLP201" s="116"/>
      <c r="OLQ201" s="116"/>
      <c r="OLR201" s="116"/>
      <c r="OLS201" s="116"/>
      <c r="OLT201" s="116"/>
      <c r="OLU201" s="116"/>
      <c r="OLV201" s="116"/>
      <c r="OLW201" s="116"/>
      <c r="OLX201" s="116"/>
      <c r="OLY201" s="116"/>
      <c r="OLZ201" s="116"/>
      <c r="OMA201" s="116"/>
      <c r="OMB201" s="116"/>
      <c r="OMC201" s="116"/>
      <c r="OMD201" s="116"/>
      <c r="OME201" s="116"/>
      <c r="OMF201" s="116"/>
      <c r="OMG201" s="116"/>
      <c r="OMH201" s="116"/>
      <c r="OMI201" s="116"/>
      <c r="OMJ201" s="116"/>
      <c r="OMK201" s="116"/>
      <c r="OML201" s="116"/>
      <c r="OMM201" s="116"/>
      <c r="OMN201" s="116"/>
      <c r="OMO201" s="116"/>
      <c r="OMP201" s="116"/>
      <c r="OMQ201" s="116"/>
      <c r="OMR201" s="116"/>
      <c r="OMS201" s="116"/>
      <c r="OMT201" s="116"/>
      <c r="OMU201" s="116"/>
      <c r="OMV201" s="116"/>
      <c r="OMW201" s="116"/>
      <c r="OMX201" s="116"/>
      <c r="OMY201" s="116"/>
      <c r="OMZ201" s="116"/>
      <c r="ONA201" s="116"/>
      <c r="ONB201" s="116"/>
      <c r="ONC201" s="116"/>
      <c r="OND201" s="116"/>
      <c r="ONE201" s="116"/>
      <c r="ONF201" s="116"/>
      <c r="ONG201" s="116"/>
      <c r="ONH201" s="116"/>
      <c r="ONI201" s="116"/>
      <c r="ONJ201" s="116"/>
      <c r="ONK201" s="116"/>
      <c r="ONL201" s="116"/>
      <c r="ONM201" s="116"/>
      <c r="ONN201" s="116"/>
      <c r="ONO201" s="116"/>
      <c r="ONP201" s="116"/>
      <c r="ONQ201" s="116"/>
      <c r="ONR201" s="116"/>
      <c r="ONS201" s="116"/>
      <c r="ONT201" s="116"/>
      <c r="ONU201" s="116"/>
      <c r="ONV201" s="116"/>
      <c r="ONW201" s="116"/>
      <c r="ONX201" s="116"/>
      <c r="ONY201" s="116"/>
      <c r="ONZ201" s="116"/>
      <c r="OOA201" s="116"/>
      <c r="OOB201" s="116"/>
      <c r="OOC201" s="116"/>
      <c r="OOD201" s="116"/>
      <c r="OOE201" s="116"/>
      <c r="OOF201" s="116"/>
      <c r="OOG201" s="116"/>
      <c r="OOH201" s="116"/>
      <c r="OOI201" s="116"/>
      <c r="OOJ201" s="116"/>
      <c r="OOK201" s="116"/>
      <c r="OOL201" s="116"/>
      <c r="OOM201" s="116"/>
      <c r="OON201" s="116"/>
      <c r="OOO201" s="116"/>
      <c r="OOP201" s="116"/>
      <c r="OOQ201" s="116"/>
      <c r="OOR201" s="116"/>
      <c r="OOS201" s="116"/>
      <c r="OOT201" s="116"/>
      <c r="OOU201" s="116"/>
      <c r="OOV201" s="116"/>
      <c r="OOW201" s="116"/>
      <c r="OOX201" s="116"/>
      <c r="OOY201" s="116"/>
      <c r="OOZ201" s="116"/>
      <c r="OPA201" s="116"/>
      <c r="OPB201" s="116"/>
      <c r="OPC201" s="116"/>
      <c r="OPD201" s="116"/>
      <c r="OPE201" s="116"/>
      <c r="OPF201" s="116"/>
      <c r="OPG201" s="116"/>
      <c r="OPH201" s="116"/>
      <c r="OPI201" s="116"/>
      <c r="OPJ201" s="116"/>
      <c r="OPK201" s="116"/>
      <c r="OPL201" s="116"/>
      <c r="OPM201" s="116"/>
      <c r="OPN201" s="116"/>
      <c r="OPO201" s="116"/>
      <c r="OPP201" s="116"/>
      <c r="OPQ201" s="116"/>
      <c r="OPR201" s="116"/>
      <c r="OPS201" s="116"/>
      <c r="OPT201" s="116"/>
      <c r="OPU201" s="116"/>
      <c r="OPV201" s="116"/>
      <c r="OPW201" s="116"/>
      <c r="OPX201" s="116"/>
      <c r="OPY201" s="116"/>
      <c r="OPZ201" s="116"/>
      <c r="OQA201" s="116"/>
      <c r="OQB201" s="116"/>
      <c r="OQC201" s="116"/>
      <c r="OQD201" s="116"/>
      <c r="OQE201" s="116"/>
      <c r="OQF201" s="116"/>
      <c r="OQG201" s="116"/>
      <c r="OQH201" s="116"/>
      <c r="OQI201" s="116"/>
      <c r="OQJ201" s="116"/>
      <c r="OQK201" s="116"/>
      <c r="OQL201" s="116"/>
      <c r="OQM201" s="116"/>
      <c r="OQN201" s="116"/>
      <c r="OQO201" s="116"/>
      <c r="OQP201" s="116"/>
      <c r="OQQ201" s="116"/>
      <c r="OQR201" s="116"/>
      <c r="OQS201" s="116"/>
      <c r="OQT201" s="116"/>
      <c r="OQU201" s="116"/>
      <c r="OQV201" s="116"/>
      <c r="OQW201" s="116"/>
      <c r="OQX201" s="116"/>
      <c r="OQY201" s="116"/>
      <c r="OQZ201" s="116"/>
      <c r="ORA201" s="116"/>
      <c r="ORB201" s="116"/>
      <c r="ORC201" s="116"/>
      <c r="ORD201" s="116"/>
      <c r="ORE201" s="116"/>
      <c r="ORF201" s="116"/>
      <c r="ORG201" s="116"/>
      <c r="ORH201" s="116"/>
      <c r="ORI201" s="116"/>
      <c r="ORJ201" s="116"/>
      <c r="ORK201" s="116"/>
      <c r="ORL201" s="116"/>
      <c r="ORM201" s="116"/>
      <c r="ORN201" s="116"/>
      <c r="ORO201" s="116"/>
      <c r="ORP201" s="116"/>
      <c r="ORQ201" s="116"/>
      <c r="ORR201" s="116"/>
      <c r="ORS201" s="116"/>
      <c r="ORT201" s="116"/>
      <c r="ORU201" s="116"/>
      <c r="ORV201" s="116"/>
      <c r="ORW201" s="116"/>
      <c r="ORX201" s="116"/>
      <c r="ORY201" s="116"/>
      <c r="ORZ201" s="116"/>
      <c r="OSA201" s="116"/>
      <c r="OSB201" s="116"/>
      <c r="OSC201" s="116"/>
      <c r="OSD201" s="116"/>
      <c r="OSE201" s="116"/>
      <c r="OSF201" s="116"/>
      <c r="OSG201" s="116"/>
      <c r="OSH201" s="116"/>
      <c r="OSI201" s="116"/>
      <c r="OSJ201" s="116"/>
      <c r="OSK201" s="116"/>
      <c r="OSL201" s="116"/>
      <c r="OSM201" s="116"/>
      <c r="OSN201" s="116"/>
      <c r="OSO201" s="116"/>
      <c r="OSP201" s="116"/>
      <c r="OSQ201" s="116"/>
      <c r="OSR201" s="116"/>
      <c r="OSS201" s="116"/>
      <c r="OST201" s="116"/>
      <c r="OSU201" s="116"/>
      <c r="OSV201" s="116"/>
      <c r="OSW201" s="116"/>
      <c r="OSX201" s="116"/>
      <c r="OSY201" s="116"/>
      <c r="OSZ201" s="116"/>
      <c r="OTA201" s="116"/>
      <c r="OTB201" s="116"/>
      <c r="OTC201" s="116"/>
      <c r="OTD201" s="116"/>
      <c r="OTE201" s="116"/>
      <c r="OTF201" s="116"/>
      <c r="OTG201" s="116"/>
      <c r="OTH201" s="116"/>
      <c r="OTI201" s="116"/>
      <c r="OTJ201" s="116"/>
      <c r="OTK201" s="116"/>
      <c r="OTL201" s="116"/>
      <c r="OTM201" s="116"/>
      <c r="OTN201" s="116"/>
      <c r="OTO201" s="116"/>
      <c r="OTP201" s="116"/>
      <c r="OTQ201" s="116"/>
      <c r="OTR201" s="116"/>
      <c r="OTS201" s="116"/>
      <c r="OTT201" s="116"/>
      <c r="OTU201" s="116"/>
      <c r="OTV201" s="116"/>
      <c r="OTW201" s="116"/>
      <c r="OTX201" s="116"/>
      <c r="OTY201" s="116"/>
      <c r="OTZ201" s="116"/>
      <c r="OUA201" s="116"/>
      <c r="OUB201" s="116"/>
      <c r="OUC201" s="116"/>
      <c r="OUD201" s="116"/>
      <c r="OUE201" s="116"/>
      <c r="OUF201" s="116"/>
      <c r="OUG201" s="116"/>
      <c r="OUH201" s="116"/>
      <c r="OUI201" s="116"/>
      <c r="OUJ201" s="116"/>
      <c r="OUK201" s="116"/>
      <c r="OUL201" s="116"/>
      <c r="OUM201" s="116"/>
      <c r="OUN201" s="116"/>
      <c r="OUO201" s="116"/>
      <c r="OUP201" s="116"/>
      <c r="OUQ201" s="116"/>
      <c r="OUR201" s="116"/>
      <c r="OUS201" s="116"/>
      <c r="OUT201" s="116"/>
      <c r="OUU201" s="116"/>
      <c r="OUV201" s="116"/>
      <c r="OUW201" s="116"/>
      <c r="OUX201" s="116"/>
      <c r="OUY201" s="116"/>
      <c r="OUZ201" s="116"/>
      <c r="OVA201" s="116"/>
      <c r="OVB201" s="116"/>
      <c r="OVC201" s="116"/>
      <c r="OVD201" s="116"/>
      <c r="OVE201" s="116"/>
      <c r="OVF201" s="116"/>
      <c r="OVG201" s="116"/>
      <c r="OVH201" s="116"/>
      <c r="OVI201" s="116"/>
      <c r="OVJ201" s="116"/>
      <c r="OVK201" s="116"/>
      <c r="OVL201" s="116"/>
      <c r="OVM201" s="116"/>
      <c r="OVN201" s="116"/>
      <c r="OVO201" s="116"/>
      <c r="OVP201" s="116"/>
      <c r="OVQ201" s="116"/>
      <c r="OVR201" s="116"/>
      <c r="OVS201" s="116"/>
      <c r="OVT201" s="116"/>
      <c r="OVU201" s="116"/>
      <c r="OVV201" s="116"/>
      <c r="OVW201" s="116"/>
      <c r="OVX201" s="116"/>
      <c r="OVY201" s="116"/>
      <c r="OVZ201" s="116"/>
      <c r="OWA201" s="116"/>
      <c r="OWB201" s="116"/>
      <c r="OWC201" s="116"/>
      <c r="OWD201" s="116"/>
      <c r="OWE201" s="116"/>
      <c r="OWF201" s="116"/>
      <c r="OWG201" s="116"/>
      <c r="OWH201" s="116"/>
      <c r="OWI201" s="116"/>
      <c r="OWJ201" s="116"/>
      <c r="OWK201" s="116"/>
      <c r="OWL201" s="116"/>
      <c r="OWM201" s="116"/>
      <c r="OWN201" s="116"/>
      <c r="OWO201" s="116"/>
      <c r="OWP201" s="116"/>
      <c r="OWQ201" s="116"/>
      <c r="OWR201" s="116"/>
      <c r="OWS201" s="116"/>
      <c r="OWT201" s="116"/>
      <c r="OWU201" s="116"/>
      <c r="OWV201" s="116"/>
      <c r="OWW201" s="116"/>
      <c r="OWX201" s="116"/>
      <c r="OWY201" s="116"/>
      <c r="OWZ201" s="116"/>
      <c r="OXA201" s="116"/>
      <c r="OXB201" s="116"/>
      <c r="OXC201" s="116"/>
      <c r="OXD201" s="116"/>
      <c r="OXE201" s="116"/>
      <c r="OXF201" s="116"/>
      <c r="OXG201" s="116"/>
      <c r="OXH201" s="116"/>
      <c r="OXI201" s="116"/>
      <c r="OXJ201" s="116"/>
      <c r="OXK201" s="116"/>
      <c r="OXL201" s="116"/>
      <c r="OXM201" s="116"/>
      <c r="OXN201" s="116"/>
      <c r="OXO201" s="116"/>
      <c r="OXP201" s="116"/>
      <c r="OXQ201" s="116"/>
      <c r="OXR201" s="116"/>
      <c r="OXS201" s="116"/>
      <c r="OXT201" s="116"/>
      <c r="OXU201" s="116"/>
      <c r="OXV201" s="116"/>
      <c r="OXW201" s="116"/>
      <c r="OXX201" s="116"/>
      <c r="OXY201" s="116"/>
      <c r="OXZ201" s="116"/>
      <c r="OYA201" s="116"/>
      <c r="OYB201" s="116"/>
      <c r="OYC201" s="116"/>
      <c r="OYD201" s="116"/>
      <c r="OYE201" s="116"/>
      <c r="OYF201" s="116"/>
      <c r="OYG201" s="116"/>
      <c r="OYH201" s="116"/>
      <c r="OYI201" s="116"/>
      <c r="OYJ201" s="116"/>
      <c r="OYK201" s="116"/>
      <c r="OYL201" s="116"/>
      <c r="OYM201" s="116"/>
      <c r="OYN201" s="116"/>
      <c r="OYO201" s="116"/>
      <c r="OYP201" s="116"/>
      <c r="OYQ201" s="116"/>
      <c r="OYR201" s="116"/>
      <c r="OYS201" s="116"/>
      <c r="OYT201" s="116"/>
      <c r="OYU201" s="116"/>
      <c r="OYV201" s="116"/>
      <c r="OYW201" s="116"/>
      <c r="OYX201" s="116"/>
      <c r="OYY201" s="116"/>
      <c r="OYZ201" s="116"/>
      <c r="OZA201" s="116"/>
      <c r="OZB201" s="116"/>
      <c r="OZC201" s="116"/>
      <c r="OZD201" s="116"/>
      <c r="OZE201" s="116"/>
      <c r="OZF201" s="116"/>
      <c r="OZG201" s="116"/>
      <c r="OZH201" s="116"/>
      <c r="OZI201" s="116"/>
      <c r="OZJ201" s="116"/>
      <c r="OZK201" s="116"/>
      <c r="OZL201" s="116"/>
      <c r="OZM201" s="116"/>
      <c r="OZN201" s="116"/>
      <c r="OZO201" s="116"/>
      <c r="OZP201" s="116"/>
      <c r="OZQ201" s="116"/>
      <c r="OZR201" s="116"/>
      <c r="OZS201" s="116"/>
      <c r="OZT201" s="116"/>
      <c r="OZU201" s="116"/>
      <c r="OZV201" s="116"/>
      <c r="OZW201" s="116"/>
      <c r="OZX201" s="116"/>
      <c r="OZY201" s="116"/>
      <c r="OZZ201" s="116"/>
      <c r="PAA201" s="116"/>
      <c r="PAB201" s="116"/>
      <c r="PAC201" s="116"/>
      <c r="PAD201" s="116"/>
      <c r="PAE201" s="116"/>
      <c r="PAF201" s="116"/>
      <c r="PAG201" s="116"/>
      <c r="PAH201" s="116"/>
      <c r="PAI201" s="116"/>
      <c r="PAJ201" s="116"/>
      <c r="PAK201" s="116"/>
      <c r="PAL201" s="116"/>
      <c r="PAM201" s="116"/>
      <c r="PAN201" s="116"/>
      <c r="PAO201" s="116"/>
      <c r="PAP201" s="116"/>
      <c r="PAQ201" s="116"/>
      <c r="PAR201" s="116"/>
      <c r="PAS201" s="116"/>
      <c r="PAT201" s="116"/>
      <c r="PAU201" s="116"/>
      <c r="PAV201" s="116"/>
      <c r="PAW201" s="116"/>
      <c r="PAX201" s="116"/>
      <c r="PAY201" s="116"/>
      <c r="PAZ201" s="116"/>
      <c r="PBA201" s="116"/>
      <c r="PBB201" s="116"/>
      <c r="PBC201" s="116"/>
      <c r="PBD201" s="116"/>
      <c r="PBE201" s="116"/>
      <c r="PBF201" s="116"/>
      <c r="PBG201" s="116"/>
      <c r="PBH201" s="116"/>
      <c r="PBI201" s="116"/>
      <c r="PBJ201" s="116"/>
      <c r="PBK201" s="116"/>
      <c r="PBL201" s="116"/>
      <c r="PBM201" s="116"/>
      <c r="PBN201" s="116"/>
      <c r="PBO201" s="116"/>
      <c r="PBP201" s="116"/>
      <c r="PBQ201" s="116"/>
      <c r="PBR201" s="116"/>
      <c r="PBS201" s="116"/>
      <c r="PBT201" s="116"/>
      <c r="PBU201" s="116"/>
      <c r="PBV201" s="116"/>
      <c r="PBW201" s="116"/>
      <c r="PBX201" s="116"/>
      <c r="PBY201" s="116"/>
      <c r="PBZ201" s="116"/>
      <c r="PCA201" s="116"/>
      <c r="PCB201" s="116"/>
      <c r="PCC201" s="116"/>
      <c r="PCD201" s="116"/>
      <c r="PCE201" s="116"/>
      <c r="PCF201" s="116"/>
      <c r="PCG201" s="116"/>
      <c r="PCH201" s="116"/>
      <c r="PCI201" s="116"/>
      <c r="PCJ201" s="116"/>
      <c r="PCK201" s="116"/>
      <c r="PCL201" s="116"/>
      <c r="PCM201" s="116"/>
      <c r="PCN201" s="116"/>
      <c r="PCO201" s="116"/>
      <c r="PCP201" s="116"/>
      <c r="PCQ201" s="116"/>
      <c r="PCR201" s="116"/>
      <c r="PCS201" s="116"/>
      <c r="PCT201" s="116"/>
      <c r="PCU201" s="116"/>
      <c r="PCV201" s="116"/>
      <c r="PCW201" s="116"/>
      <c r="PCX201" s="116"/>
      <c r="PCY201" s="116"/>
      <c r="PCZ201" s="116"/>
      <c r="PDA201" s="116"/>
      <c r="PDB201" s="116"/>
      <c r="PDC201" s="116"/>
      <c r="PDD201" s="116"/>
      <c r="PDE201" s="116"/>
      <c r="PDF201" s="116"/>
      <c r="PDG201" s="116"/>
      <c r="PDH201" s="116"/>
      <c r="PDI201" s="116"/>
      <c r="PDJ201" s="116"/>
      <c r="PDK201" s="116"/>
      <c r="PDL201" s="116"/>
      <c r="PDM201" s="116"/>
      <c r="PDN201" s="116"/>
      <c r="PDO201" s="116"/>
      <c r="PDP201" s="116"/>
      <c r="PDQ201" s="116"/>
      <c r="PDR201" s="116"/>
      <c r="PDS201" s="116"/>
      <c r="PDT201" s="116"/>
      <c r="PDU201" s="116"/>
      <c r="PDV201" s="116"/>
      <c r="PDW201" s="116"/>
      <c r="PDX201" s="116"/>
      <c r="PDY201" s="116"/>
      <c r="PDZ201" s="116"/>
      <c r="PEA201" s="116"/>
      <c r="PEB201" s="116"/>
      <c r="PEC201" s="116"/>
      <c r="PED201" s="116"/>
      <c r="PEE201" s="116"/>
      <c r="PEF201" s="116"/>
      <c r="PEG201" s="116"/>
      <c r="PEH201" s="116"/>
      <c r="PEI201" s="116"/>
      <c r="PEJ201" s="116"/>
      <c r="PEK201" s="116"/>
      <c r="PEL201" s="116"/>
      <c r="PEM201" s="116"/>
      <c r="PEN201" s="116"/>
      <c r="PEO201" s="116"/>
      <c r="PEP201" s="116"/>
      <c r="PEQ201" s="116"/>
      <c r="PER201" s="116"/>
      <c r="PES201" s="116"/>
      <c r="PET201" s="116"/>
      <c r="PEU201" s="116"/>
      <c r="PEV201" s="116"/>
      <c r="PEW201" s="116"/>
      <c r="PEX201" s="116"/>
      <c r="PEY201" s="116"/>
      <c r="PEZ201" s="116"/>
      <c r="PFA201" s="116"/>
      <c r="PFB201" s="116"/>
      <c r="PFC201" s="116"/>
      <c r="PFD201" s="116"/>
      <c r="PFE201" s="116"/>
      <c r="PFF201" s="116"/>
      <c r="PFG201" s="116"/>
      <c r="PFH201" s="116"/>
      <c r="PFI201" s="116"/>
      <c r="PFJ201" s="116"/>
      <c r="PFK201" s="116"/>
      <c r="PFL201" s="116"/>
      <c r="PFM201" s="116"/>
      <c r="PFN201" s="116"/>
      <c r="PFO201" s="116"/>
      <c r="PFP201" s="116"/>
      <c r="PFQ201" s="116"/>
      <c r="PFR201" s="116"/>
      <c r="PFS201" s="116"/>
      <c r="PFT201" s="116"/>
      <c r="PFU201" s="116"/>
      <c r="PFV201" s="116"/>
      <c r="PFW201" s="116"/>
      <c r="PFX201" s="116"/>
      <c r="PFY201" s="116"/>
      <c r="PFZ201" s="116"/>
      <c r="PGA201" s="116"/>
      <c r="PGB201" s="116"/>
      <c r="PGC201" s="116"/>
      <c r="PGD201" s="116"/>
      <c r="PGE201" s="116"/>
      <c r="PGF201" s="116"/>
      <c r="PGG201" s="116"/>
      <c r="PGH201" s="116"/>
      <c r="PGI201" s="116"/>
      <c r="PGJ201" s="116"/>
      <c r="PGK201" s="116"/>
      <c r="PGL201" s="116"/>
      <c r="PGM201" s="116"/>
      <c r="PGN201" s="116"/>
      <c r="PGO201" s="116"/>
      <c r="PGP201" s="116"/>
      <c r="PGQ201" s="116"/>
      <c r="PGR201" s="116"/>
      <c r="PGS201" s="116"/>
      <c r="PGT201" s="116"/>
      <c r="PGU201" s="116"/>
      <c r="PGV201" s="116"/>
      <c r="PGW201" s="116"/>
      <c r="PGX201" s="116"/>
      <c r="PGY201" s="116"/>
      <c r="PGZ201" s="116"/>
      <c r="PHA201" s="116"/>
      <c r="PHB201" s="116"/>
      <c r="PHC201" s="116"/>
      <c r="PHD201" s="116"/>
      <c r="PHE201" s="116"/>
      <c r="PHF201" s="116"/>
      <c r="PHG201" s="116"/>
      <c r="PHH201" s="116"/>
      <c r="PHI201" s="116"/>
      <c r="PHJ201" s="116"/>
      <c r="PHK201" s="116"/>
      <c r="PHL201" s="116"/>
      <c r="PHM201" s="116"/>
      <c r="PHN201" s="116"/>
      <c r="PHO201" s="116"/>
      <c r="PHP201" s="116"/>
      <c r="PHQ201" s="116"/>
      <c r="PHR201" s="116"/>
      <c r="PHS201" s="116"/>
      <c r="PHT201" s="116"/>
      <c r="PHU201" s="116"/>
      <c r="PHV201" s="116"/>
      <c r="PHW201" s="116"/>
      <c r="PHX201" s="116"/>
      <c r="PHY201" s="116"/>
      <c r="PHZ201" s="116"/>
      <c r="PIA201" s="116"/>
      <c r="PIB201" s="116"/>
      <c r="PIC201" s="116"/>
      <c r="PID201" s="116"/>
      <c r="PIE201" s="116"/>
      <c r="PIF201" s="116"/>
      <c r="PIG201" s="116"/>
      <c r="PIH201" s="116"/>
      <c r="PII201" s="116"/>
      <c r="PIJ201" s="116"/>
      <c r="PIK201" s="116"/>
      <c r="PIL201" s="116"/>
      <c r="PIM201" s="116"/>
      <c r="PIN201" s="116"/>
      <c r="PIO201" s="116"/>
      <c r="PIP201" s="116"/>
      <c r="PIQ201" s="116"/>
      <c r="PIR201" s="116"/>
      <c r="PIS201" s="116"/>
      <c r="PIT201" s="116"/>
      <c r="PIU201" s="116"/>
      <c r="PIV201" s="116"/>
      <c r="PIW201" s="116"/>
      <c r="PIX201" s="116"/>
      <c r="PIY201" s="116"/>
      <c r="PIZ201" s="116"/>
      <c r="PJA201" s="116"/>
      <c r="PJB201" s="116"/>
      <c r="PJC201" s="116"/>
      <c r="PJD201" s="116"/>
      <c r="PJE201" s="116"/>
      <c r="PJF201" s="116"/>
      <c r="PJG201" s="116"/>
      <c r="PJH201" s="116"/>
      <c r="PJI201" s="116"/>
      <c r="PJJ201" s="116"/>
      <c r="PJK201" s="116"/>
      <c r="PJL201" s="116"/>
      <c r="PJM201" s="116"/>
      <c r="PJN201" s="116"/>
      <c r="PJO201" s="116"/>
      <c r="PJP201" s="116"/>
      <c r="PJQ201" s="116"/>
      <c r="PJR201" s="116"/>
      <c r="PJS201" s="116"/>
      <c r="PJT201" s="116"/>
      <c r="PJU201" s="116"/>
      <c r="PJV201" s="116"/>
      <c r="PJW201" s="116"/>
      <c r="PJX201" s="116"/>
      <c r="PJY201" s="116"/>
      <c r="PJZ201" s="116"/>
      <c r="PKA201" s="116"/>
      <c r="PKB201" s="116"/>
      <c r="PKC201" s="116"/>
      <c r="PKD201" s="116"/>
      <c r="PKE201" s="116"/>
      <c r="PKF201" s="116"/>
      <c r="PKG201" s="116"/>
      <c r="PKH201" s="116"/>
      <c r="PKI201" s="116"/>
      <c r="PKJ201" s="116"/>
      <c r="PKK201" s="116"/>
      <c r="PKL201" s="116"/>
      <c r="PKM201" s="116"/>
      <c r="PKN201" s="116"/>
      <c r="PKO201" s="116"/>
      <c r="PKP201" s="116"/>
      <c r="PKQ201" s="116"/>
      <c r="PKR201" s="116"/>
      <c r="PKS201" s="116"/>
      <c r="PKT201" s="116"/>
      <c r="PKU201" s="116"/>
      <c r="PKV201" s="116"/>
      <c r="PKW201" s="116"/>
      <c r="PKX201" s="116"/>
      <c r="PKY201" s="116"/>
      <c r="PKZ201" s="116"/>
      <c r="PLA201" s="116"/>
      <c r="PLB201" s="116"/>
      <c r="PLC201" s="116"/>
      <c r="PLD201" s="116"/>
      <c r="PLE201" s="116"/>
      <c r="PLF201" s="116"/>
      <c r="PLG201" s="116"/>
      <c r="PLH201" s="116"/>
      <c r="PLI201" s="116"/>
      <c r="PLJ201" s="116"/>
      <c r="PLK201" s="116"/>
      <c r="PLL201" s="116"/>
      <c r="PLM201" s="116"/>
      <c r="PLN201" s="116"/>
      <c r="PLO201" s="116"/>
      <c r="PLP201" s="116"/>
      <c r="PLQ201" s="116"/>
      <c r="PLR201" s="116"/>
      <c r="PLS201" s="116"/>
      <c r="PLT201" s="116"/>
      <c r="PLU201" s="116"/>
      <c r="PLV201" s="116"/>
      <c r="PLW201" s="116"/>
      <c r="PLX201" s="116"/>
      <c r="PLY201" s="116"/>
      <c r="PLZ201" s="116"/>
      <c r="PMA201" s="116"/>
      <c r="PMB201" s="116"/>
      <c r="PMC201" s="116"/>
      <c r="PMD201" s="116"/>
      <c r="PME201" s="116"/>
      <c r="PMF201" s="116"/>
      <c r="PMG201" s="116"/>
      <c r="PMH201" s="116"/>
      <c r="PMI201" s="116"/>
      <c r="PMJ201" s="116"/>
      <c r="PMK201" s="116"/>
      <c r="PML201" s="116"/>
      <c r="PMM201" s="116"/>
      <c r="PMN201" s="116"/>
      <c r="PMO201" s="116"/>
      <c r="PMP201" s="116"/>
      <c r="PMQ201" s="116"/>
      <c r="PMR201" s="116"/>
      <c r="PMS201" s="116"/>
      <c r="PMT201" s="116"/>
      <c r="PMU201" s="116"/>
      <c r="PMV201" s="116"/>
      <c r="PMW201" s="116"/>
      <c r="PMX201" s="116"/>
      <c r="PMY201" s="116"/>
      <c r="PMZ201" s="116"/>
      <c r="PNA201" s="116"/>
      <c r="PNB201" s="116"/>
      <c r="PNC201" s="116"/>
      <c r="PND201" s="116"/>
      <c r="PNE201" s="116"/>
      <c r="PNF201" s="116"/>
      <c r="PNG201" s="116"/>
      <c r="PNH201" s="116"/>
      <c r="PNI201" s="116"/>
      <c r="PNJ201" s="116"/>
      <c r="PNK201" s="116"/>
      <c r="PNL201" s="116"/>
      <c r="PNM201" s="116"/>
      <c r="PNN201" s="116"/>
      <c r="PNO201" s="116"/>
      <c r="PNP201" s="116"/>
      <c r="PNQ201" s="116"/>
      <c r="PNR201" s="116"/>
      <c r="PNS201" s="116"/>
      <c r="PNT201" s="116"/>
      <c r="PNU201" s="116"/>
      <c r="PNV201" s="116"/>
      <c r="PNW201" s="116"/>
      <c r="PNX201" s="116"/>
      <c r="PNY201" s="116"/>
      <c r="PNZ201" s="116"/>
      <c r="POA201" s="116"/>
      <c r="POB201" s="116"/>
      <c r="POC201" s="116"/>
      <c r="POD201" s="116"/>
      <c r="POE201" s="116"/>
      <c r="POF201" s="116"/>
      <c r="POG201" s="116"/>
      <c r="POH201" s="116"/>
      <c r="POI201" s="116"/>
      <c r="POJ201" s="116"/>
      <c r="POK201" s="116"/>
      <c r="POL201" s="116"/>
      <c r="POM201" s="116"/>
      <c r="PON201" s="116"/>
      <c r="POO201" s="116"/>
      <c r="POP201" s="116"/>
      <c r="POQ201" s="116"/>
      <c r="POR201" s="116"/>
      <c r="POS201" s="116"/>
      <c r="POT201" s="116"/>
      <c r="POU201" s="116"/>
      <c r="POV201" s="116"/>
      <c r="POW201" s="116"/>
      <c r="POX201" s="116"/>
      <c r="POY201" s="116"/>
      <c r="POZ201" s="116"/>
      <c r="PPA201" s="116"/>
      <c r="PPB201" s="116"/>
      <c r="PPC201" s="116"/>
      <c r="PPD201" s="116"/>
      <c r="PPE201" s="116"/>
      <c r="PPF201" s="116"/>
      <c r="PPG201" s="116"/>
      <c r="PPH201" s="116"/>
      <c r="PPI201" s="116"/>
      <c r="PPJ201" s="116"/>
      <c r="PPK201" s="116"/>
      <c r="PPL201" s="116"/>
      <c r="PPM201" s="116"/>
      <c r="PPN201" s="116"/>
      <c r="PPO201" s="116"/>
      <c r="PPP201" s="116"/>
      <c r="PPQ201" s="116"/>
      <c r="PPR201" s="116"/>
      <c r="PPS201" s="116"/>
      <c r="PPT201" s="116"/>
      <c r="PPU201" s="116"/>
      <c r="PPV201" s="116"/>
      <c r="PPW201" s="116"/>
      <c r="PPX201" s="116"/>
      <c r="PPY201" s="116"/>
      <c r="PPZ201" s="116"/>
      <c r="PQA201" s="116"/>
      <c r="PQB201" s="116"/>
      <c r="PQC201" s="116"/>
      <c r="PQD201" s="116"/>
      <c r="PQE201" s="116"/>
      <c r="PQF201" s="116"/>
      <c r="PQG201" s="116"/>
      <c r="PQH201" s="116"/>
      <c r="PQI201" s="116"/>
      <c r="PQJ201" s="116"/>
      <c r="PQK201" s="116"/>
      <c r="PQL201" s="116"/>
      <c r="PQM201" s="116"/>
      <c r="PQN201" s="116"/>
      <c r="PQO201" s="116"/>
      <c r="PQP201" s="116"/>
      <c r="PQQ201" s="116"/>
      <c r="PQR201" s="116"/>
      <c r="PQS201" s="116"/>
      <c r="PQT201" s="116"/>
      <c r="PQU201" s="116"/>
      <c r="PQV201" s="116"/>
      <c r="PQW201" s="116"/>
      <c r="PQX201" s="116"/>
      <c r="PQY201" s="116"/>
      <c r="PQZ201" s="116"/>
      <c r="PRA201" s="116"/>
      <c r="PRB201" s="116"/>
      <c r="PRC201" s="116"/>
      <c r="PRD201" s="116"/>
      <c r="PRE201" s="116"/>
      <c r="PRF201" s="116"/>
      <c r="PRG201" s="116"/>
      <c r="PRH201" s="116"/>
      <c r="PRI201" s="116"/>
      <c r="PRJ201" s="116"/>
      <c r="PRK201" s="116"/>
      <c r="PRL201" s="116"/>
      <c r="PRM201" s="116"/>
      <c r="PRN201" s="116"/>
      <c r="PRO201" s="116"/>
      <c r="PRP201" s="116"/>
      <c r="PRQ201" s="116"/>
      <c r="PRR201" s="116"/>
      <c r="PRS201" s="116"/>
      <c r="PRT201" s="116"/>
      <c r="PRU201" s="116"/>
      <c r="PRV201" s="116"/>
      <c r="PRW201" s="116"/>
      <c r="PRX201" s="116"/>
      <c r="PRY201" s="116"/>
      <c r="PRZ201" s="116"/>
      <c r="PSA201" s="116"/>
      <c r="PSB201" s="116"/>
      <c r="PSC201" s="116"/>
      <c r="PSD201" s="116"/>
      <c r="PSE201" s="116"/>
      <c r="PSF201" s="116"/>
      <c r="PSG201" s="116"/>
      <c r="PSH201" s="116"/>
      <c r="PSI201" s="116"/>
      <c r="PSJ201" s="116"/>
      <c r="PSK201" s="116"/>
      <c r="PSL201" s="116"/>
      <c r="PSM201" s="116"/>
      <c r="PSN201" s="116"/>
      <c r="PSO201" s="116"/>
      <c r="PSP201" s="116"/>
      <c r="PSQ201" s="116"/>
      <c r="PSR201" s="116"/>
      <c r="PSS201" s="116"/>
      <c r="PST201" s="116"/>
      <c r="PSU201" s="116"/>
      <c r="PSV201" s="116"/>
      <c r="PSW201" s="116"/>
      <c r="PSX201" s="116"/>
      <c r="PSY201" s="116"/>
      <c r="PSZ201" s="116"/>
      <c r="PTA201" s="116"/>
      <c r="PTB201" s="116"/>
      <c r="PTC201" s="116"/>
      <c r="PTD201" s="116"/>
      <c r="PTE201" s="116"/>
      <c r="PTF201" s="116"/>
      <c r="PTG201" s="116"/>
      <c r="PTH201" s="116"/>
      <c r="PTI201" s="116"/>
      <c r="PTJ201" s="116"/>
      <c r="PTK201" s="116"/>
      <c r="PTL201" s="116"/>
      <c r="PTM201" s="116"/>
      <c r="PTN201" s="116"/>
      <c r="PTO201" s="116"/>
      <c r="PTP201" s="116"/>
      <c r="PTQ201" s="116"/>
      <c r="PTR201" s="116"/>
      <c r="PTS201" s="116"/>
      <c r="PTT201" s="116"/>
      <c r="PTU201" s="116"/>
      <c r="PTV201" s="116"/>
      <c r="PTW201" s="116"/>
      <c r="PTX201" s="116"/>
      <c r="PTY201" s="116"/>
      <c r="PTZ201" s="116"/>
      <c r="PUA201" s="116"/>
      <c r="PUB201" s="116"/>
      <c r="PUC201" s="116"/>
      <c r="PUD201" s="116"/>
      <c r="PUE201" s="116"/>
      <c r="PUF201" s="116"/>
      <c r="PUG201" s="116"/>
      <c r="PUH201" s="116"/>
      <c r="PUI201" s="116"/>
      <c r="PUJ201" s="116"/>
      <c r="PUK201" s="116"/>
      <c r="PUL201" s="116"/>
      <c r="PUM201" s="116"/>
      <c r="PUN201" s="116"/>
      <c r="PUO201" s="116"/>
      <c r="PUP201" s="116"/>
      <c r="PUQ201" s="116"/>
      <c r="PUR201" s="116"/>
      <c r="PUS201" s="116"/>
      <c r="PUT201" s="116"/>
      <c r="PUU201" s="116"/>
      <c r="PUV201" s="116"/>
      <c r="PUW201" s="116"/>
      <c r="PUX201" s="116"/>
      <c r="PUY201" s="116"/>
      <c r="PUZ201" s="116"/>
      <c r="PVA201" s="116"/>
      <c r="PVB201" s="116"/>
      <c r="PVC201" s="116"/>
      <c r="PVD201" s="116"/>
      <c r="PVE201" s="116"/>
      <c r="PVF201" s="116"/>
      <c r="PVG201" s="116"/>
      <c r="PVH201" s="116"/>
      <c r="PVI201" s="116"/>
      <c r="PVJ201" s="116"/>
      <c r="PVK201" s="116"/>
      <c r="PVL201" s="116"/>
      <c r="PVM201" s="116"/>
      <c r="PVN201" s="116"/>
      <c r="PVO201" s="116"/>
      <c r="PVP201" s="116"/>
      <c r="PVQ201" s="116"/>
      <c r="PVR201" s="116"/>
      <c r="PVS201" s="116"/>
      <c r="PVT201" s="116"/>
      <c r="PVU201" s="116"/>
      <c r="PVV201" s="116"/>
      <c r="PVW201" s="116"/>
      <c r="PVX201" s="116"/>
      <c r="PVY201" s="116"/>
      <c r="PVZ201" s="116"/>
      <c r="PWA201" s="116"/>
      <c r="PWB201" s="116"/>
      <c r="PWC201" s="116"/>
      <c r="PWD201" s="116"/>
      <c r="PWE201" s="116"/>
      <c r="PWF201" s="116"/>
      <c r="PWG201" s="116"/>
      <c r="PWH201" s="116"/>
      <c r="PWI201" s="116"/>
      <c r="PWJ201" s="116"/>
      <c r="PWK201" s="116"/>
      <c r="PWL201" s="116"/>
      <c r="PWM201" s="116"/>
      <c r="PWN201" s="116"/>
      <c r="PWO201" s="116"/>
      <c r="PWP201" s="116"/>
      <c r="PWQ201" s="116"/>
      <c r="PWR201" s="116"/>
      <c r="PWS201" s="116"/>
      <c r="PWT201" s="116"/>
      <c r="PWU201" s="116"/>
      <c r="PWV201" s="116"/>
      <c r="PWW201" s="116"/>
      <c r="PWX201" s="116"/>
      <c r="PWY201" s="116"/>
      <c r="PWZ201" s="116"/>
      <c r="PXA201" s="116"/>
      <c r="PXB201" s="116"/>
      <c r="PXC201" s="116"/>
      <c r="PXD201" s="116"/>
      <c r="PXE201" s="116"/>
      <c r="PXF201" s="116"/>
      <c r="PXG201" s="116"/>
      <c r="PXH201" s="116"/>
      <c r="PXI201" s="116"/>
      <c r="PXJ201" s="116"/>
      <c r="PXK201" s="116"/>
      <c r="PXL201" s="116"/>
      <c r="PXM201" s="116"/>
      <c r="PXN201" s="116"/>
      <c r="PXO201" s="116"/>
      <c r="PXP201" s="116"/>
      <c r="PXQ201" s="116"/>
      <c r="PXR201" s="116"/>
      <c r="PXS201" s="116"/>
      <c r="PXT201" s="116"/>
      <c r="PXU201" s="116"/>
      <c r="PXV201" s="116"/>
      <c r="PXW201" s="116"/>
      <c r="PXX201" s="116"/>
      <c r="PXY201" s="116"/>
      <c r="PXZ201" s="116"/>
      <c r="PYA201" s="116"/>
      <c r="PYB201" s="116"/>
      <c r="PYC201" s="116"/>
      <c r="PYD201" s="116"/>
      <c r="PYE201" s="116"/>
      <c r="PYF201" s="116"/>
      <c r="PYG201" s="116"/>
      <c r="PYH201" s="116"/>
      <c r="PYI201" s="116"/>
      <c r="PYJ201" s="116"/>
      <c r="PYK201" s="116"/>
      <c r="PYL201" s="116"/>
      <c r="PYM201" s="116"/>
      <c r="PYN201" s="116"/>
      <c r="PYO201" s="116"/>
      <c r="PYP201" s="116"/>
      <c r="PYQ201" s="116"/>
      <c r="PYR201" s="116"/>
      <c r="PYS201" s="116"/>
      <c r="PYT201" s="116"/>
      <c r="PYU201" s="116"/>
      <c r="PYV201" s="116"/>
      <c r="PYW201" s="116"/>
      <c r="PYX201" s="116"/>
      <c r="PYY201" s="116"/>
      <c r="PYZ201" s="116"/>
      <c r="PZA201" s="116"/>
      <c r="PZB201" s="116"/>
      <c r="PZC201" s="116"/>
      <c r="PZD201" s="116"/>
      <c r="PZE201" s="116"/>
      <c r="PZF201" s="116"/>
      <c r="PZG201" s="116"/>
      <c r="PZH201" s="116"/>
      <c r="PZI201" s="116"/>
      <c r="PZJ201" s="116"/>
      <c r="PZK201" s="116"/>
      <c r="PZL201" s="116"/>
      <c r="PZM201" s="116"/>
      <c r="PZN201" s="116"/>
      <c r="PZO201" s="116"/>
      <c r="PZP201" s="116"/>
      <c r="PZQ201" s="116"/>
      <c r="PZR201" s="116"/>
      <c r="PZS201" s="116"/>
      <c r="PZT201" s="116"/>
      <c r="PZU201" s="116"/>
      <c r="PZV201" s="116"/>
      <c r="PZW201" s="116"/>
      <c r="PZX201" s="116"/>
      <c r="PZY201" s="116"/>
      <c r="PZZ201" s="116"/>
      <c r="QAA201" s="116"/>
      <c r="QAB201" s="116"/>
      <c r="QAC201" s="116"/>
      <c r="QAD201" s="116"/>
      <c r="QAE201" s="116"/>
      <c r="QAF201" s="116"/>
      <c r="QAG201" s="116"/>
      <c r="QAH201" s="116"/>
      <c r="QAI201" s="116"/>
      <c r="QAJ201" s="116"/>
      <c r="QAK201" s="116"/>
      <c r="QAL201" s="116"/>
      <c r="QAM201" s="116"/>
      <c r="QAN201" s="116"/>
      <c r="QAO201" s="116"/>
      <c r="QAP201" s="116"/>
      <c r="QAQ201" s="116"/>
      <c r="QAR201" s="116"/>
      <c r="QAS201" s="116"/>
      <c r="QAT201" s="116"/>
      <c r="QAU201" s="116"/>
      <c r="QAV201" s="116"/>
      <c r="QAW201" s="116"/>
      <c r="QAX201" s="116"/>
      <c r="QAY201" s="116"/>
      <c r="QAZ201" s="116"/>
      <c r="QBA201" s="116"/>
      <c r="QBB201" s="116"/>
      <c r="QBC201" s="116"/>
      <c r="QBD201" s="116"/>
      <c r="QBE201" s="116"/>
      <c r="QBF201" s="116"/>
      <c r="QBG201" s="116"/>
      <c r="QBH201" s="116"/>
      <c r="QBI201" s="116"/>
      <c r="QBJ201" s="116"/>
      <c r="QBK201" s="116"/>
      <c r="QBL201" s="116"/>
      <c r="QBM201" s="116"/>
      <c r="QBN201" s="116"/>
      <c r="QBO201" s="116"/>
      <c r="QBP201" s="116"/>
      <c r="QBQ201" s="116"/>
      <c r="QBR201" s="116"/>
      <c r="QBS201" s="116"/>
      <c r="QBT201" s="116"/>
      <c r="QBU201" s="116"/>
      <c r="QBV201" s="116"/>
      <c r="QBW201" s="116"/>
      <c r="QBX201" s="116"/>
      <c r="QBY201" s="116"/>
      <c r="QBZ201" s="116"/>
      <c r="QCA201" s="116"/>
      <c r="QCB201" s="116"/>
      <c r="QCC201" s="116"/>
      <c r="QCD201" s="116"/>
      <c r="QCE201" s="116"/>
      <c r="QCF201" s="116"/>
      <c r="QCG201" s="116"/>
      <c r="QCH201" s="116"/>
      <c r="QCI201" s="116"/>
      <c r="QCJ201" s="116"/>
      <c r="QCK201" s="116"/>
      <c r="QCL201" s="116"/>
      <c r="QCM201" s="116"/>
      <c r="QCN201" s="116"/>
      <c r="QCO201" s="116"/>
      <c r="QCP201" s="116"/>
      <c r="QCQ201" s="116"/>
      <c r="QCR201" s="116"/>
      <c r="QCS201" s="116"/>
      <c r="QCT201" s="116"/>
      <c r="QCU201" s="116"/>
      <c r="QCV201" s="116"/>
      <c r="QCW201" s="116"/>
      <c r="QCX201" s="116"/>
      <c r="QCY201" s="116"/>
      <c r="QCZ201" s="116"/>
      <c r="QDA201" s="116"/>
      <c r="QDB201" s="116"/>
      <c r="QDC201" s="116"/>
      <c r="QDD201" s="116"/>
      <c r="QDE201" s="116"/>
      <c r="QDF201" s="116"/>
      <c r="QDG201" s="116"/>
      <c r="QDH201" s="116"/>
      <c r="QDI201" s="116"/>
      <c r="QDJ201" s="116"/>
      <c r="QDK201" s="116"/>
      <c r="QDL201" s="116"/>
      <c r="QDM201" s="116"/>
      <c r="QDN201" s="116"/>
      <c r="QDO201" s="116"/>
      <c r="QDP201" s="116"/>
      <c r="QDQ201" s="116"/>
      <c r="QDR201" s="116"/>
      <c r="QDS201" s="116"/>
      <c r="QDT201" s="116"/>
      <c r="QDU201" s="116"/>
      <c r="QDV201" s="116"/>
      <c r="QDW201" s="116"/>
      <c r="QDX201" s="116"/>
      <c r="QDY201" s="116"/>
      <c r="QDZ201" s="116"/>
      <c r="QEA201" s="116"/>
      <c r="QEB201" s="116"/>
      <c r="QEC201" s="116"/>
      <c r="QED201" s="116"/>
      <c r="QEE201" s="116"/>
      <c r="QEF201" s="116"/>
      <c r="QEG201" s="116"/>
      <c r="QEH201" s="116"/>
      <c r="QEI201" s="116"/>
      <c r="QEJ201" s="116"/>
      <c r="QEK201" s="116"/>
      <c r="QEL201" s="116"/>
      <c r="QEM201" s="116"/>
      <c r="QEN201" s="116"/>
      <c r="QEO201" s="116"/>
      <c r="QEP201" s="116"/>
      <c r="QEQ201" s="116"/>
      <c r="QER201" s="116"/>
      <c r="QES201" s="116"/>
      <c r="QET201" s="116"/>
      <c r="QEU201" s="116"/>
      <c r="QEV201" s="116"/>
      <c r="QEW201" s="116"/>
      <c r="QEX201" s="116"/>
      <c r="QEY201" s="116"/>
      <c r="QEZ201" s="116"/>
      <c r="QFA201" s="116"/>
      <c r="QFB201" s="116"/>
      <c r="QFC201" s="116"/>
      <c r="QFD201" s="116"/>
      <c r="QFE201" s="116"/>
      <c r="QFF201" s="116"/>
      <c r="QFG201" s="116"/>
      <c r="QFH201" s="116"/>
      <c r="QFI201" s="116"/>
      <c r="QFJ201" s="116"/>
      <c r="QFK201" s="116"/>
      <c r="QFL201" s="116"/>
      <c r="QFM201" s="116"/>
      <c r="QFN201" s="116"/>
      <c r="QFO201" s="116"/>
      <c r="QFP201" s="116"/>
      <c r="QFQ201" s="116"/>
      <c r="QFR201" s="116"/>
      <c r="QFS201" s="116"/>
      <c r="QFT201" s="116"/>
      <c r="QFU201" s="116"/>
      <c r="QFV201" s="116"/>
      <c r="QFW201" s="116"/>
      <c r="QFX201" s="116"/>
      <c r="QFY201" s="116"/>
      <c r="QFZ201" s="116"/>
      <c r="QGA201" s="116"/>
      <c r="QGB201" s="116"/>
      <c r="QGC201" s="116"/>
      <c r="QGD201" s="116"/>
      <c r="QGE201" s="116"/>
      <c r="QGF201" s="116"/>
      <c r="QGG201" s="116"/>
      <c r="QGH201" s="116"/>
      <c r="QGI201" s="116"/>
      <c r="QGJ201" s="116"/>
      <c r="QGK201" s="116"/>
      <c r="QGL201" s="116"/>
      <c r="QGM201" s="116"/>
      <c r="QGN201" s="116"/>
      <c r="QGO201" s="116"/>
      <c r="QGP201" s="116"/>
      <c r="QGQ201" s="116"/>
      <c r="QGR201" s="116"/>
      <c r="QGS201" s="116"/>
      <c r="QGT201" s="116"/>
      <c r="QGU201" s="116"/>
      <c r="QGV201" s="116"/>
      <c r="QGW201" s="116"/>
      <c r="QGX201" s="116"/>
      <c r="QGY201" s="116"/>
      <c r="QGZ201" s="116"/>
      <c r="QHA201" s="116"/>
      <c r="QHB201" s="116"/>
      <c r="QHC201" s="116"/>
      <c r="QHD201" s="116"/>
      <c r="QHE201" s="116"/>
      <c r="QHF201" s="116"/>
      <c r="QHG201" s="116"/>
      <c r="QHH201" s="116"/>
      <c r="QHI201" s="116"/>
      <c r="QHJ201" s="116"/>
      <c r="QHK201" s="116"/>
      <c r="QHL201" s="116"/>
      <c r="QHM201" s="116"/>
      <c r="QHN201" s="116"/>
      <c r="QHO201" s="116"/>
      <c r="QHP201" s="116"/>
      <c r="QHQ201" s="116"/>
      <c r="QHR201" s="116"/>
      <c r="QHS201" s="116"/>
      <c r="QHT201" s="116"/>
      <c r="QHU201" s="116"/>
      <c r="QHV201" s="116"/>
      <c r="QHW201" s="116"/>
      <c r="QHX201" s="116"/>
      <c r="QHY201" s="116"/>
      <c r="QHZ201" s="116"/>
      <c r="QIA201" s="116"/>
      <c r="QIB201" s="116"/>
      <c r="QIC201" s="116"/>
      <c r="QID201" s="116"/>
      <c r="QIE201" s="116"/>
      <c r="QIF201" s="116"/>
      <c r="QIG201" s="116"/>
      <c r="QIH201" s="116"/>
      <c r="QII201" s="116"/>
      <c r="QIJ201" s="116"/>
      <c r="QIK201" s="116"/>
      <c r="QIL201" s="116"/>
      <c r="QIM201" s="116"/>
      <c r="QIN201" s="116"/>
      <c r="QIO201" s="116"/>
      <c r="QIP201" s="116"/>
      <c r="QIQ201" s="116"/>
      <c r="QIR201" s="116"/>
      <c r="QIS201" s="116"/>
      <c r="QIT201" s="116"/>
      <c r="QIU201" s="116"/>
      <c r="QIV201" s="116"/>
      <c r="QIW201" s="116"/>
      <c r="QIX201" s="116"/>
      <c r="QIY201" s="116"/>
      <c r="QIZ201" s="116"/>
      <c r="QJA201" s="116"/>
      <c r="QJB201" s="116"/>
      <c r="QJC201" s="116"/>
      <c r="QJD201" s="116"/>
      <c r="QJE201" s="116"/>
      <c r="QJF201" s="116"/>
      <c r="QJG201" s="116"/>
      <c r="QJH201" s="116"/>
      <c r="QJI201" s="116"/>
      <c r="QJJ201" s="116"/>
      <c r="QJK201" s="116"/>
      <c r="QJL201" s="116"/>
      <c r="QJM201" s="116"/>
      <c r="QJN201" s="116"/>
      <c r="QJO201" s="116"/>
      <c r="QJP201" s="116"/>
      <c r="QJQ201" s="116"/>
      <c r="QJR201" s="116"/>
      <c r="QJS201" s="116"/>
      <c r="QJT201" s="116"/>
      <c r="QJU201" s="116"/>
      <c r="QJV201" s="116"/>
      <c r="QJW201" s="116"/>
      <c r="QJX201" s="116"/>
      <c r="QJY201" s="116"/>
      <c r="QJZ201" s="116"/>
      <c r="QKA201" s="116"/>
      <c r="QKB201" s="116"/>
      <c r="QKC201" s="116"/>
      <c r="QKD201" s="116"/>
      <c r="QKE201" s="116"/>
      <c r="QKF201" s="116"/>
      <c r="QKG201" s="116"/>
      <c r="QKH201" s="116"/>
      <c r="QKI201" s="116"/>
      <c r="QKJ201" s="116"/>
      <c r="QKK201" s="116"/>
      <c r="QKL201" s="116"/>
      <c r="QKM201" s="116"/>
      <c r="QKN201" s="116"/>
      <c r="QKO201" s="116"/>
      <c r="QKP201" s="116"/>
      <c r="QKQ201" s="116"/>
      <c r="QKR201" s="116"/>
      <c r="QKS201" s="116"/>
      <c r="QKT201" s="116"/>
      <c r="QKU201" s="116"/>
      <c r="QKV201" s="116"/>
      <c r="QKW201" s="116"/>
      <c r="QKX201" s="116"/>
      <c r="QKY201" s="116"/>
      <c r="QKZ201" s="116"/>
      <c r="QLA201" s="116"/>
      <c r="QLB201" s="116"/>
      <c r="QLC201" s="116"/>
      <c r="QLD201" s="116"/>
      <c r="QLE201" s="116"/>
      <c r="QLF201" s="116"/>
      <c r="QLG201" s="116"/>
      <c r="QLH201" s="116"/>
      <c r="QLI201" s="116"/>
      <c r="QLJ201" s="116"/>
      <c r="QLK201" s="116"/>
      <c r="QLL201" s="116"/>
      <c r="QLM201" s="116"/>
      <c r="QLN201" s="116"/>
      <c r="QLO201" s="116"/>
      <c r="QLP201" s="116"/>
      <c r="QLQ201" s="116"/>
      <c r="QLR201" s="116"/>
      <c r="QLS201" s="116"/>
      <c r="QLT201" s="116"/>
      <c r="QLU201" s="116"/>
      <c r="QLV201" s="116"/>
      <c r="QLW201" s="116"/>
      <c r="QLX201" s="116"/>
      <c r="QLY201" s="116"/>
      <c r="QLZ201" s="116"/>
      <c r="QMA201" s="116"/>
      <c r="QMB201" s="116"/>
      <c r="QMC201" s="116"/>
      <c r="QMD201" s="116"/>
      <c r="QME201" s="116"/>
      <c r="QMF201" s="116"/>
      <c r="QMG201" s="116"/>
      <c r="QMH201" s="116"/>
      <c r="QMI201" s="116"/>
      <c r="QMJ201" s="116"/>
      <c r="QMK201" s="116"/>
      <c r="QML201" s="116"/>
      <c r="QMM201" s="116"/>
      <c r="QMN201" s="116"/>
      <c r="QMO201" s="116"/>
      <c r="QMP201" s="116"/>
      <c r="QMQ201" s="116"/>
      <c r="QMR201" s="116"/>
      <c r="QMS201" s="116"/>
      <c r="QMT201" s="116"/>
      <c r="QMU201" s="116"/>
      <c r="QMV201" s="116"/>
      <c r="QMW201" s="116"/>
      <c r="QMX201" s="116"/>
      <c r="QMY201" s="116"/>
      <c r="QMZ201" s="116"/>
      <c r="QNA201" s="116"/>
      <c r="QNB201" s="116"/>
      <c r="QNC201" s="116"/>
      <c r="QND201" s="116"/>
      <c r="QNE201" s="116"/>
      <c r="QNF201" s="116"/>
      <c r="QNG201" s="116"/>
      <c r="QNH201" s="116"/>
      <c r="QNI201" s="116"/>
      <c r="QNJ201" s="116"/>
      <c r="QNK201" s="116"/>
      <c r="QNL201" s="116"/>
      <c r="QNM201" s="116"/>
      <c r="QNN201" s="116"/>
      <c r="QNO201" s="116"/>
      <c r="QNP201" s="116"/>
      <c r="QNQ201" s="116"/>
      <c r="QNR201" s="116"/>
      <c r="QNS201" s="116"/>
      <c r="QNT201" s="116"/>
      <c r="QNU201" s="116"/>
      <c r="QNV201" s="116"/>
      <c r="QNW201" s="116"/>
      <c r="QNX201" s="116"/>
      <c r="QNY201" s="116"/>
      <c r="QNZ201" s="116"/>
      <c r="QOA201" s="116"/>
      <c r="QOB201" s="116"/>
      <c r="QOC201" s="116"/>
      <c r="QOD201" s="116"/>
      <c r="QOE201" s="116"/>
      <c r="QOF201" s="116"/>
      <c r="QOG201" s="116"/>
      <c r="QOH201" s="116"/>
      <c r="QOI201" s="116"/>
      <c r="QOJ201" s="116"/>
      <c r="QOK201" s="116"/>
      <c r="QOL201" s="116"/>
      <c r="QOM201" s="116"/>
      <c r="QON201" s="116"/>
      <c r="QOO201" s="116"/>
      <c r="QOP201" s="116"/>
      <c r="QOQ201" s="116"/>
      <c r="QOR201" s="116"/>
      <c r="QOS201" s="116"/>
      <c r="QOT201" s="116"/>
      <c r="QOU201" s="116"/>
      <c r="QOV201" s="116"/>
      <c r="QOW201" s="116"/>
      <c r="QOX201" s="116"/>
      <c r="QOY201" s="116"/>
      <c r="QOZ201" s="116"/>
      <c r="QPA201" s="116"/>
      <c r="QPB201" s="116"/>
      <c r="QPC201" s="116"/>
      <c r="QPD201" s="116"/>
      <c r="QPE201" s="116"/>
      <c r="QPF201" s="116"/>
      <c r="QPG201" s="116"/>
      <c r="QPH201" s="116"/>
      <c r="QPI201" s="116"/>
      <c r="QPJ201" s="116"/>
      <c r="QPK201" s="116"/>
      <c r="QPL201" s="116"/>
      <c r="QPM201" s="116"/>
      <c r="QPN201" s="116"/>
      <c r="QPO201" s="116"/>
      <c r="QPP201" s="116"/>
      <c r="QPQ201" s="116"/>
      <c r="QPR201" s="116"/>
      <c r="QPS201" s="116"/>
      <c r="QPT201" s="116"/>
      <c r="QPU201" s="116"/>
      <c r="QPV201" s="116"/>
      <c r="QPW201" s="116"/>
      <c r="QPX201" s="116"/>
      <c r="QPY201" s="116"/>
      <c r="QPZ201" s="116"/>
      <c r="QQA201" s="116"/>
      <c r="QQB201" s="116"/>
      <c r="QQC201" s="116"/>
      <c r="QQD201" s="116"/>
      <c r="QQE201" s="116"/>
      <c r="QQF201" s="116"/>
      <c r="QQG201" s="116"/>
      <c r="QQH201" s="116"/>
      <c r="QQI201" s="116"/>
      <c r="QQJ201" s="116"/>
      <c r="QQK201" s="116"/>
      <c r="QQL201" s="116"/>
      <c r="QQM201" s="116"/>
      <c r="QQN201" s="116"/>
      <c r="QQO201" s="116"/>
      <c r="QQP201" s="116"/>
      <c r="QQQ201" s="116"/>
      <c r="QQR201" s="116"/>
      <c r="QQS201" s="116"/>
      <c r="QQT201" s="116"/>
      <c r="QQU201" s="116"/>
      <c r="QQV201" s="116"/>
      <c r="QQW201" s="116"/>
      <c r="QQX201" s="116"/>
      <c r="QQY201" s="116"/>
      <c r="QQZ201" s="116"/>
      <c r="QRA201" s="116"/>
      <c r="QRB201" s="116"/>
      <c r="QRC201" s="116"/>
      <c r="QRD201" s="116"/>
      <c r="QRE201" s="116"/>
      <c r="QRF201" s="116"/>
      <c r="QRG201" s="116"/>
      <c r="QRH201" s="116"/>
      <c r="QRI201" s="116"/>
      <c r="QRJ201" s="116"/>
      <c r="QRK201" s="116"/>
      <c r="QRL201" s="116"/>
      <c r="QRM201" s="116"/>
      <c r="QRN201" s="116"/>
      <c r="QRO201" s="116"/>
      <c r="QRP201" s="116"/>
      <c r="QRQ201" s="116"/>
      <c r="QRR201" s="116"/>
      <c r="QRS201" s="116"/>
      <c r="QRT201" s="116"/>
      <c r="QRU201" s="116"/>
      <c r="QRV201" s="116"/>
      <c r="QRW201" s="116"/>
      <c r="QRX201" s="116"/>
      <c r="QRY201" s="116"/>
      <c r="QRZ201" s="116"/>
      <c r="QSA201" s="116"/>
      <c r="QSB201" s="116"/>
      <c r="QSC201" s="116"/>
      <c r="QSD201" s="116"/>
      <c r="QSE201" s="116"/>
      <c r="QSF201" s="116"/>
      <c r="QSG201" s="116"/>
      <c r="QSH201" s="116"/>
      <c r="QSI201" s="116"/>
      <c r="QSJ201" s="116"/>
      <c r="QSK201" s="116"/>
      <c r="QSL201" s="116"/>
      <c r="QSM201" s="116"/>
      <c r="QSN201" s="116"/>
      <c r="QSO201" s="116"/>
      <c r="QSP201" s="116"/>
      <c r="QSQ201" s="116"/>
      <c r="QSR201" s="116"/>
      <c r="QSS201" s="116"/>
      <c r="QST201" s="116"/>
      <c r="QSU201" s="116"/>
      <c r="QSV201" s="116"/>
      <c r="QSW201" s="116"/>
      <c r="QSX201" s="116"/>
      <c r="QSY201" s="116"/>
      <c r="QSZ201" s="116"/>
      <c r="QTA201" s="116"/>
      <c r="QTB201" s="116"/>
      <c r="QTC201" s="116"/>
      <c r="QTD201" s="116"/>
      <c r="QTE201" s="116"/>
      <c r="QTF201" s="116"/>
      <c r="QTG201" s="116"/>
      <c r="QTH201" s="116"/>
      <c r="QTI201" s="116"/>
      <c r="QTJ201" s="116"/>
      <c r="QTK201" s="116"/>
      <c r="QTL201" s="116"/>
      <c r="QTM201" s="116"/>
      <c r="QTN201" s="116"/>
      <c r="QTO201" s="116"/>
      <c r="QTP201" s="116"/>
      <c r="QTQ201" s="116"/>
      <c r="QTR201" s="116"/>
      <c r="QTS201" s="116"/>
      <c r="QTT201" s="116"/>
      <c r="QTU201" s="116"/>
      <c r="QTV201" s="116"/>
      <c r="QTW201" s="116"/>
      <c r="QTX201" s="116"/>
      <c r="QTY201" s="116"/>
      <c r="QTZ201" s="116"/>
      <c r="QUA201" s="116"/>
      <c r="QUB201" s="116"/>
      <c r="QUC201" s="116"/>
      <c r="QUD201" s="116"/>
      <c r="QUE201" s="116"/>
      <c r="QUF201" s="116"/>
      <c r="QUG201" s="116"/>
      <c r="QUH201" s="116"/>
      <c r="QUI201" s="116"/>
      <c r="QUJ201" s="116"/>
      <c r="QUK201" s="116"/>
      <c r="QUL201" s="116"/>
      <c r="QUM201" s="116"/>
      <c r="QUN201" s="116"/>
      <c r="QUO201" s="116"/>
      <c r="QUP201" s="116"/>
      <c r="QUQ201" s="116"/>
      <c r="QUR201" s="116"/>
      <c r="QUS201" s="116"/>
      <c r="QUT201" s="116"/>
      <c r="QUU201" s="116"/>
      <c r="QUV201" s="116"/>
      <c r="QUW201" s="116"/>
      <c r="QUX201" s="116"/>
      <c r="QUY201" s="116"/>
      <c r="QUZ201" s="116"/>
      <c r="QVA201" s="116"/>
      <c r="QVB201" s="116"/>
      <c r="QVC201" s="116"/>
      <c r="QVD201" s="116"/>
      <c r="QVE201" s="116"/>
      <c r="QVF201" s="116"/>
      <c r="QVG201" s="116"/>
      <c r="QVH201" s="116"/>
      <c r="QVI201" s="116"/>
      <c r="QVJ201" s="116"/>
      <c r="QVK201" s="116"/>
      <c r="QVL201" s="116"/>
      <c r="QVM201" s="116"/>
      <c r="QVN201" s="116"/>
      <c r="QVO201" s="116"/>
      <c r="QVP201" s="116"/>
      <c r="QVQ201" s="116"/>
      <c r="QVR201" s="116"/>
      <c r="QVS201" s="116"/>
      <c r="QVT201" s="116"/>
      <c r="QVU201" s="116"/>
      <c r="QVV201" s="116"/>
      <c r="QVW201" s="116"/>
      <c r="QVX201" s="116"/>
      <c r="QVY201" s="116"/>
      <c r="QVZ201" s="116"/>
      <c r="QWA201" s="116"/>
      <c r="QWB201" s="116"/>
      <c r="QWC201" s="116"/>
      <c r="QWD201" s="116"/>
      <c r="QWE201" s="116"/>
      <c r="QWF201" s="116"/>
      <c r="QWG201" s="116"/>
      <c r="QWH201" s="116"/>
      <c r="QWI201" s="116"/>
      <c r="QWJ201" s="116"/>
      <c r="QWK201" s="116"/>
      <c r="QWL201" s="116"/>
      <c r="QWM201" s="116"/>
      <c r="QWN201" s="116"/>
      <c r="QWO201" s="116"/>
      <c r="QWP201" s="116"/>
      <c r="QWQ201" s="116"/>
      <c r="QWR201" s="116"/>
      <c r="QWS201" s="116"/>
      <c r="QWT201" s="116"/>
      <c r="QWU201" s="116"/>
      <c r="QWV201" s="116"/>
      <c r="QWW201" s="116"/>
      <c r="QWX201" s="116"/>
      <c r="QWY201" s="116"/>
      <c r="QWZ201" s="116"/>
      <c r="QXA201" s="116"/>
      <c r="QXB201" s="116"/>
      <c r="QXC201" s="116"/>
      <c r="QXD201" s="116"/>
      <c r="QXE201" s="116"/>
      <c r="QXF201" s="116"/>
      <c r="QXG201" s="116"/>
      <c r="QXH201" s="116"/>
      <c r="QXI201" s="116"/>
      <c r="QXJ201" s="116"/>
      <c r="QXK201" s="116"/>
      <c r="QXL201" s="116"/>
      <c r="QXM201" s="116"/>
      <c r="QXN201" s="116"/>
      <c r="QXO201" s="116"/>
      <c r="QXP201" s="116"/>
      <c r="QXQ201" s="116"/>
      <c r="QXR201" s="116"/>
      <c r="QXS201" s="116"/>
      <c r="QXT201" s="116"/>
      <c r="QXU201" s="116"/>
      <c r="QXV201" s="116"/>
      <c r="QXW201" s="116"/>
      <c r="QXX201" s="116"/>
      <c r="QXY201" s="116"/>
      <c r="QXZ201" s="116"/>
      <c r="QYA201" s="116"/>
      <c r="QYB201" s="116"/>
      <c r="QYC201" s="116"/>
      <c r="QYD201" s="116"/>
      <c r="QYE201" s="116"/>
      <c r="QYF201" s="116"/>
      <c r="QYG201" s="116"/>
      <c r="QYH201" s="116"/>
      <c r="QYI201" s="116"/>
      <c r="QYJ201" s="116"/>
      <c r="QYK201" s="116"/>
      <c r="QYL201" s="116"/>
      <c r="QYM201" s="116"/>
      <c r="QYN201" s="116"/>
      <c r="QYO201" s="116"/>
      <c r="QYP201" s="116"/>
      <c r="QYQ201" s="116"/>
      <c r="QYR201" s="116"/>
      <c r="QYS201" s="116"/>
      <c r="QYT201" s="116"/>
      <c r="QYU201" s="116"/>
      <c r="QYV201" s="116"/>
      <c r="QYW201" s="116"/>
      <c r="QYX201" s="116"/>
      <c r="QYY201" s="116"/>
      <c r="QYZ201" s="116"/>
      <c r="QZA201" s="116"/>
      <c r="QZB201" s="116"/>
      <c r="QZC201" s="116"/>
      <c r="QZD201" s="116"/>
      <c r="QZE201" s="116"/>
      <c r="QZF201" s="116"/>
      <c r="QZG201" s="116"/>
      <c r="QZH201" s="116"/>
      <c r="QZI201" s="116"/>
      <c r="QZJ201" s="116"/>
      <c r="QZK201" s="116"/>
      <c r="QZL201" s="116"/>
      <c r="QZM201" s="116"/>
      <c r="QZN201" s="116"/>
      <c r="QZO201" s="116"/>
      <c r="QZP201" s="116"/>
      <c r="QZQ201" s="116"/>
      <c r="QZR201" s="116"/>
      <c r="QZS201" s="116"/>
      <c r="QZT201" s="116"/>
      <c r="QZU201" s="116"/>
      <c r="QZV201" s="116"/>
      <c r="QZW201" s="116"/>
      <c r="QZX201" s="116"/>
      <c r="QZY201" s="116"/>
      <c r="QZZ201" s="116"/>
      <c r="RAA201" s="116"/>
      <c r="RAB201" s="116"/>
      <c r="RAC201" s="116"/>
      <c r="RAD201" s="116"/>
      <c r="RAE201" s="116"/>
      <c r="RAF201" s="116"/>
      <c r="RAG201" s="116"/>
      <c r="RAH201" s="116"/>
      <c r="RAI201" s="116"/>
      <c r="RAJ201" s="116"/>
      <c r="RAK201" s="116"/>
      <c r="RAL201" s="116"/>
      <c r="RAM201" s="116"/>
      <c r="RAN201" s="116"/>
      <c r="RAO201" s="116"/>
      <c r="RAP201" s="116"/>
      <c r="RAQ201" s="116"/>
      <c r="RAR201" s="116"/>
      <c r="RAS201" s="116"/>
      <c r="RAT201" s="116"/>
      <c r="RAU201" s="116"/>
      <c r="RAV201" s="116"/>
      <c r="RAW201" s="116"/>
      <c r="RAX201" s="116"/>
      <c r="RAY201" s="116"/>
      <c r="RAZ201" s="116"/>
      <c r="RBA201" s="116"/>
      <c r="RBB201" s="116"/>
      <c r="RBC201" s="116"/>
      <c r="RBD201" s="116"/>
      <c r="RBE201" s="116"/>
      <c r="RBF201" s="116"/>
      <c r="RBG201" s="116"/>
      <c r="RBH201" s="116"/>
      <c r="RBI201" s="116"/>
      <c r="RBJ201" s="116"/>
      <c r="RBK201" s="116"/>
      <c r="RBL201" s="116"/>
      <c r="RBM201" s="116"/>
      <c r="RBN201" s="116"/>
      <c r="RBO201" s="116"/>
      <c r="RBP201" s="116"/>
      <c r="RBQ201" s="116"/>
      <c r="RBR201" s="116"/>
      <c r="RBS201" s="116"/>
      <c r="RBT201" s="116"/>
      <c r="RBU201" s="116"/>
      <c r="RBV201" s="116"/>
      <c r="RBW201" s="116"/>
      <c r="RBX201" s="116"/>
      <c r="RBY201" s="116"/>
      <c r="RBZ201" s="116"/>
      <c r="RCA201" s="116"/>
      <c r="RCB201" s="116"/>
      <c r="RCC201" s="116"/>
      <c r="RCD201" s="116"/>
      <c r="RCE201" s="116"/>
      <c r="RCF201" s="116"/>
      <c r="RCG201" s="116"/>
      <c r="RCH201" s="116"/>
      <c r="RCI201" s="116"/>
      <c r="RCJ201" s="116"/>
      <c r="RCK201" s="116"/>
      <c r="RCL201" s="116"/>
      <c r="RCM201" s="116"/>
      <c r="RCN201" s="116"/>
      <c r="RCO201" s="116"/>
      <c r="RCP201" s="116"/>
      <c r="RCQ201" s="116"/>
      <c r="RCR201" s="116"/>
      <c r="RCS201" s="116"/>
      <c r="RCT201" s="116"/>
      <c r="RCU201" s="116"/>
      <c r="RCV201" s="116"/>
      <c r="RCW201" s="116"/>
      <c r="RCX201" s="116"/>
      <c r="RCY201" s="116"/>
      <c r="RCZ201" s="116"/>
      <c r="RDA201" s="116"/>
      <c r="RDB201" s="116"/>
      <c r="RDC201" s="116"/>
      <c r="RDD201" s="116"/>
      <c r="RDE201" s="116"/>
      <c r="RDF201" s="116"/>
      <c r="RDG201" s="116"/>
      <c r="RDH201" s="116"/>
      <c r="RDI201" s="116"/>
      <c r="RDJ201" s="116"/>
      <c r="RDK201" s="116"/>
      <c r="RDL201" s="116"/>
      <c r="RDM201" s="116"/>
      <c r="RDN201" s="116"/>
      <c r="RDO201" s="116"/>
      <c r="RDP201" s="116"/>
      <c r="RDQ201" s="116"/>
      <c r="RDR201" s="116"/>
      <c r="RDS201" s="116"/>
      <c r="RDT201" s="116"/>
      <c r="RDU201" s="116"/>
      <c r="RDV201" s="116"/>
      <c r="RDW201" s="116"/>
      <c r="RDX201" s="116"/>
      <c r="RDY201" s="116"/>
      <c r="RDZ201" s="116"/>
      <c r="REA201" s="116"/>
      <c r="REB201" s="116"/>
      <c r="REC201" s="116"/>
      <c r="RED201" s="116"/>
      <c r="REE201" s="116"/>
      <c r="REF201" s="116"/>
      <c r="REG201" s="116"/>
      <c r="REH201" s="116"/>
      <c r="REI201" s="116"/>
      <c r="REJ201" s="116"/>
      <c r="REK201" s="116"/>
      <c r="REL201" s="116"/>
      <c r="REM201" s="116"/>
      <c r="REN201" s="116"/>
      <c r="REO201" s="116"/>
      <c r="REP201" s="116"/>
      <c r="REQ201" s="116"/>
      <c r="RER201" s="116"/>
      <c r="RES201" s="116"/>
      <c r="RET201" s="116"/>
      <c r="REU201" s="116"/>
      <c r="REV201" s="116"/>
      <c r="REW201" s="116"/>
      <c r="REX201" s="116"/>
      <c r="REY201" s="116"/>
      <c r="REZ201" s="116"/>
      <c r="RFA201" s="116"/>
      <c r="RFB201" s="116"/>
      <c r="RFC201" s="116"/>
      <c r="RFD201" s="116"/>
      <c r="RFE201" s="116"/>
      <c r="RFF201" s="116"/>
      <c r="RFG201" s="116"/>
      <c r="RFH201" s="116"/>
      <c r="RFI201" s="116"/>
      <c r="RFJ201" s="116"/>
      <c r="RFK201" s="116"/>
      <c r="RFL201" s="116"/>
      <c r="RFM201" s="116"/>
      <c r="RFN201" s="116"/>
      <c r="RFO201" s="116"/>
      <c r="RFP201" s="116"/>
      <c r="RFQ201" s="116"/>
      <c r="RFR201" s="116"/>
      <c r="RFS201" s="116"/>
      <c r="RFT201" s="116"/>
      <c r="RFU201" s="116"/>
      <c r="RFV201" s="116"/>
      <c r="RFW201" s="116"/>
      <c r="RFX201" s="116"/>
      <c r="RFY201" s="116"/>
      <c r="RFZ201" s="116"/>
      <c r="RGA201" s="116"/>
      <c r="RGB201" s="116"/>
      <c r="RGC201" s="116"/>
      <c r="RGD201" s="116"/>
      <c r="RGE201" s="116"/>
      <c r="RGF201" s="116"/>
      <c r="RGG201" s="116"/>
      <c r="RGH201" s="116"/>
      <c r="RGI201" s="116"/>
      <c r="RGJ201" s="116"/>
      <c r="RGK201" s="116"/>
      <c r="RGL201" s="116"/>
      <c r="RGM201" s="116"/>
      <c r="RGN201" s="116"/>
      <c r="RGO201" s="116"/>
      <c r="RGP201" s="116"/>
      <c r="RGQ201" s="116"/>
      <c r="RGR201" s="116"/>
      <c r="RGS201" s="116"/>
      <c r="RGT201" s="116"/>
      <c r="RGU201" s="116"/>
      <c r="RGV201" s="116"/>
      <c r="RGW201" s="116"/>
      <c r="RGX201" s="116"/>
      <c r="RGY201" s="116"/>
      <c r="RGZ201" s="116"/>
      <c r="RHA201" s="116"/>
      <c r="RHB201" s="116"/>
      <c r="RHC201" s="116"/>
      <c r="RHD201" s="116"/>
      <c r="RHE201" s="116"/>
      <c r="RHF201" s="116"/>
      <c r="RHG201" s="116"/>
      <c r="RHH201" s="116"/>
      <c r="RHI201" s="116"/>
      <c r="RHJ201" s="116"/>
      <c r="RHK201" s="116"/>
      <c r="RHL201" s="116"/>
      <c r="RHM201" s="116"/>
      <c r="RHN201" s="116"/>
      <c r="RHO201" s="116"/>
      <c r="RHP201" s="116"/>
      <c r="RHQ201" s="116"/>
      <c r="RHR201" s="116"/>
      <c r="RHS201" s="116"/>
      <c r="RHT201" s="116"/>
      <c r="RHU201" s="116"/>
      <c r="RHV201" s="116"/>
      <c r="RHW201" s="116"/>
      <c r="RHX201" s="116"/>
      <c r="RHY201" s="116"/>
      <c r="RHZ201" s="116"/>
      <c r="RIA201" s="116"/>
      <c r="RIB201" s="116"/>
      <c r="RIC201" s="116"/>
      <c r="RID201" s="116"/>
      <c r="RIE201" s="116"/>
      <c r="RIF201" s="116"/>
      <c r="RIG201" s="116"/>
      <c r="RIH201" s="116"/>
      <c r="RII201" s="116"/>
      <c r="RIJ201" s="116"/>
      <c r="RIK201" s="116"/>
      <c r="RIL201" s="116"/>
      <c r="RIM201" s="116"/>
      <c r="RIN201" s="116"/>
      <c r="RIO201" s="116"/>
      <c r="RIP201" s="116"/>
      <c r="RIQ201" s="116"/>
      <c r="RIR201" s="116"/>
      <c r="RIS201" s="116"/>
      <c r="RIT201" s="116"/>
      <c r="RIU201" s="116"/>
      <c r="RIV201" s="116"/>
      <c r="RIW201" s="116"/>
      <c r="RIX201" s="116"/>
      <c r="RIY201" s="116"/>
      <c r="RIZ201" s="116"/>
      <c r="RJA201" s="116"/>
      <c r="RJB201" s="116"/>
      <c r="RJC201" s="116"/>
      <c r="RJD201" s="116"/>
      <c r="RJE201" s="116"/>
      <c r="RJF201" s="116"/>
      <c r="RJG201" s="116"/>
      <c r="RJH201" s="116"/>
      <c r="RJI201" s="116"/>
      <c r="RJJ201" s="116"/>
      <c r="RJK201" s="116"/>
      <c r="RJL201" s="116"/>
      <c r="RJM201" s="116"/>
      <c r="RJN201" s="116"/>
      <c r="RJO201" s="116"/>
      <c r="RJP201" s="116"/>
      <c r="RJQ201" s="116"/>
      <c r="RJR201" s="116"/>
      <c r="RJS201" s="116"/>
      <c r="RJT201" s="116"/>
      <c r="RJU201" s="116"/>
      <c r="RJV201" s="116"/>
      <c r="RJW201" s="116"/>
      <c r="RJX201" s="116"/>
      <c r="RJY201" s="116"/>
      <c r="RJZ201" s="116"/>
      <c r="RKA201" s="116"/>
      <c r="RKB201" s="116"/>
      <c r="RKC201" s="116"/>
      <c r="RKD201" s="116"/>
      <c r="RKE201" s="116"/>
      <c r="RKF201" s="116"/>
      <c r="RKG201" s="116"/>
      <c r="RKH201" s="116"/>
      <c r="RKI201" s="116"/>
      <c r="RKJ201" s="116"/>
      <c r="RKK201" s="116"/>
      <c r="RKL201" s="116"/>
      <c r="RKM201" s="116"/>
      <c r="RKN201" s="116"/>
      <c r="RKO201" s="116"/>
      <c r="RKP201" s="116"/>
      <c r="RKQ201" s="116"/>
      <c r="RKR201" s="116"/>
      <c r="RKS201" s="116"/>
      <c r="RKT201" s="116"/>
      <c r="RKU201" s="116"/>
      <c r="RKV201" s="116"/>
      <c r="RKW201" s="116"/>
      <c r="RKX201" s="116"/>
      <c r="RKY201" s="116"/>
      <c r="RKZ201" s="116"/>
      <c r="RLA201" s="116"/>
      <c r="RLB201" s="116"/>
      <c r="RLC201" s="116"/>
      <c r="RLD201" s="116"/>
      <c r="RLE201" s="116"/>
      <c r="RLF201" s="116"/>
      <c r="RLG201" s="116"/>
      <c r="RLH201" s="116"/>
      <c r="RLI201" s="116"/>
      <c r="RLJ201" s="116"/>
      <c r="RLK201" s="116"/>
      <c r="RLL201" s="116"/>
      <c r="RLM201" s="116"/>
      <c r="RLN201" s="116"/>
      <c r="RLO201" s="116"/>
      <c r="RLP201" s="116"/>
      <c r="RLQ201" s="116"/>
      <c r="RLR201" s="116"/>
      <c r="RLS201" s="116"/>
      <c r="RLT201" s="116"/>
      <c r="RLU201" s="116"/>
      <c r="RLV201" s="116"/>
      <c r="RLW201" s="116"/>
      <c r="RLX201" s="116"/>
      <c r="RLY201" s="116"/>
      <c r="RLZ201" s="116"/>
      <c r="RMA201" s="116"/>
      <c r="RMB201" s="116"/>
      <c r="RMC201" s="116"/>
      <c r="RMD201" s="116"/>
      <c r="RME201" s="116"/>
      <c r="RMF201" s="116"/>
      <c r="RMG201" s="116"/>
      <c r="RMH201" s="116"/>
      <c r="RMI201" s="116"/>
      <c r="RMJ201" s="116"/>
      <c r="RMK201" s="116"/>
      <c r="RML201" s="116"/>
      <c r="RMM201" s="116"/>
      <c r="RMN201" s="116"/>
      <c r="RMO201" s="116"/>
      <c r="RMP201" s="116"/>
      <c r="RMQ201" s="116"/>
      <c r="RMR201" s="116"/>
      <c r="RMS201" s="116"/>
      <c r="RMT201" s="116"/>
      <c r="RMU201" s="116"/>
      <c r="RMV201" s="116"/>
      <c r="RMW201" s="116"/>
      <c r="RMX201" s="116"/>
      <c r="RMY201" s="116"/>
      <c r="RMZ201" s="116"/>
      <c r="RNA201" s="116"/>
      <c r="RNB201" s="116"/>
      <c r="RNC201" s="116"/>
      <c r="RND201" s="116"/>
      <c r="RNE201" s="116"/>
      <c r="RNF201" s="116"/>
      <c r="RNG201" s="116"/>
      <c r="RNH201" s="116"/>
      <c r="RNI201" s="116"/>
      <c r="RNJ201" s="116"/>
      <c r="RNK201" s="116"/>
      <c r="RNL201" s="116"/>
      <c r="RNM201" s="116"/>
      <c r="RNN201" s="116"/>
      <c r="RNO201" s="116"/>
      <c r="RNP201" s="116"/>
      <c r="RNQ201" s="116"/>
      <c r="RNR201" s="116"/>
      <c r="RNS201" s="116"/>
      <c r="RNT201" s="116"/>
      <c r="RNU201" s="116"/>
      <c r="RNV201" s="116"/>
      <c r="RNW201" s="116"/>
      <c r="RNX201" s="116"/>
      <c r="RNY201" s="116"/>
      <c r="RNZ201" s="116"/>
      <c r="ROA201" s="116"/>
      <c r="ROB201" s="116"/>
      <c r="ROC201" s="116"/>
      <c r="ROD201" s="116"/>
      <c r="ROE201" s="116"/>
      <c r="ROF201" s="116"/>
      <c r="ROG201" s="116"/>
      <c r="ROH201" s="116"/>
      <c r="ROI201" s="116"/>
      <c r="ROJ201" s="116"/>
      <c r="ROK201" s="116"/>
      <c r="ROL201" s="116"/>
      <c r="ROM201" s="116"/>
      <c r="RON201" s="116"/>
      <c r="ROO201" s="116"/>
      <c r="ROP201" s="116"/>
      <c r="ROQ201" s="116"/>
      <c r="ROR201" s="116"/>
      <c r="ROS201" s="116"/>
      <c r="ROT201" s="116"/>
      <c r="ROU201" s="116"/>
      <c r="ROV201" s="116"/>
      <c r="ROW201" s="116"/>
      <c r="ROX201" s="116"/>
      <c r="ROY201" s="116"/>
      <c r="ROZ201" s="116"/>
      <c r="RPA201" s="116"/>
      <c r="RPB201" s="116"/>
      <c r="RPC201" s="116"/>
      <c r="RPD201" s="116"/>
      <c r="RPE201" s="116"/>
      <c r="RPF201" s="116"/>
      <c r="RPG201" s="116"/>
      <c r="RPH201" s="116"/>
      <c r="RPI201" s="116"/>
      <c r="RPJ201" s="116"/>
      <c r="RPK201" s="116"/>
      <c r="RPL201" s="116"/>
      <c r="RPM201" s="116"/>
      <c r="RPN201" s="116"/>
      <c r="RPO201" s="116"/>
      <c r="RPP201" s="116"/>
      <c r="RPQ201" s="116"/>
      <c r="RPR201" s="116"/>
      <c r="RPS201" s="116"/>
      <c r="RPT201" s="116"/>
      <c r="RPU201" s="116"/>
      <c r="RPV201" s="116"/>
      <c r="RPW201" s="116"/>
      <c r="RPX201" s="116"/>
      <c r="RPY201" s="116"/>
      <c r="RPZ201" s="116"/>
      <c r="RQA201" s="116"/>
      <c r="RQB201" s="116"/>
      <c r="RQC201" s="116"/>
      <c r="RQD201" s="116"/>
      <c r="RQE201" s="116"/>
      <c r="RQF201" s="116"/>
      <c r="RQG201" s="116"/>
      <c r="RQH201" s="116"/>
      <c r="RQI201" s="116"/>
      <c r="RQJ201" s="116"/>
      <c r="RQK201" s="116"/>
      <c r="RQL201" s="116"/>
      <c r="RQM201" s="116"/>
      <c r="RQN201" s="116"/>
      <c r="RQO201" s="116"/>
      <c r="RQP201" s="116"/>
      <c r="RQQ201" s="116"/>
      <c r="RQR201" s="116"/>
      <c r="RQS201" s="116"/>
      <c r="RQT201" s="116"/>
      <c r="RQU201" s="116"/>
      <c r="RQV201" s="116"/>
      <c r="RQW201" s="116"/>
      <c r="RQX201" s="116"/>
      <c r="RQY201" s="116"/>
      <c r="RQZ201" s="116"/>
      <c r="RRA201" s="116"/>
      <c r="RRB201" s="116"/>
      <c r="RRC201" s="116"/>
      <c r="RRD201" s="116"/>
      <c r="RRE201" s="116"/>
      <c r="RRF201" s="116"/>
      <c r="RRG201" s="116"/>
      <c r="RRH201" s="116"/>
      <c r="RRI201" s="116"/>
      <c r="RRJ201" s="116"/>
      <c r="RRK201" s="116"/>
      <c r="RRL201" s="116"/>
      <c r="RRM201" s="116"/>
      <c r="RRN201" s="116"/>
      <c r="RRO201" s="116"/>
      <c r="RRP201" s="116"/>
      <c r="RRQ201" s="116"/>
      <c r="RRR201" s="116"/>
      <c r="RRS201" s="116"/>
      <c r="RRT201" s="116"/>
      <c r="RRU201" s="116"/>
      <c r="RRV201" s="116"/>
      <c r="RRW201" s="116"/>
      <c r="RRX201" s="116"/>
      <c r="RRY201" s="116"/>
      <c r="RRZ201" s="116"/>
      <c r="RSA201" s="116"/>
      <c r="RSB201" s="116"/>
      <c r="RSC201" s="116"/>
      <c r="RSD201" s="116"/>
      <c r="RSE201" s="116"/>
      <c r="RSF201" s="116"/>
      <c r="RSG201" s="116"/>
      <c r="RSH201" s="116"/>
      <c r="RSI201" s="116"/>
      <c r="RSJ201" s="116"/>
      <c r="RSK201" s="116"/>
      <c r="RSL201" s="116"/>
      <c r="RSM201" s="116"/>
      <c r="RSN201" s="116"/>
      <c r="RSO201" s="116"/>
      <c r="RSP201" s="116"/>
      <c r="RSQ201" s="116"/>
      <c r="RSR201" s="116"/>
      <c r="RSS201" s="116"/>
      <c r="RST201" s="116"/>
      <c r="RSU201" s="116"/>
      <c r="RSV201" s="116"/>
      <c r="RSW201" s="116"/>
      <c r="RSX201" s="116"/>
      <c r="RSY201" s="116"/>
      <c r="RSZ201" s="116"/>
      <c r="RTA201" s="116"/>
      <c r="RTB201" s="116"/>
      <c r="RTC201" s="116"/>
      <c r="RTD201" s="116"/>
      <c r="RTE201" s="116"/>
      <c r="RTF201" s="116"/>
      <c r="RTG201" s="116"/>
      <c r="RTH201" s="116"/>
      <c r="RTI201" s="116"/>
      <c r="RTJ201" s="116"/>
      <c r="RTK201" s="116"/>
      <c r="RTL201" s="116"/>
      <c r="RTM201" s="116"/>
      <c r="RTN201" s="116"/>
      <c r="RTO201" s="116"/>
      <c r="RTP201" s="116"/>
      <c r="RTQ201" s="116"/>
      <c r="RTR201" s="116"/>
      <c r="RTS201" s="116"/>
      <c r="RTT201" s="116"/>
      <c r="RTU201" s="116"/>
      <c r="RTV201" s="116"/>
      <c r="RTW201" s="116"/>
      <c r="RTX201" s="116"/>
      <c r="RTY201" s="116"/>
      <c r="RTZ201" s="116"/>
      <c r="RUA201" s="116"/>
      <c r="RUB201" s="116"/>
      <c r="RUC201" s="116"/>
      <c r="RUD201" s="116"/>
      <c r="RUE201" s="116"/>
      <c r="RUF201" s="116"/>
      <c r="RUG201" s="116"/>
      <c r="RUH201" s="116"/>
      <c r="RUI201" s="116"/>
      <c r="RUJ201" s="116"/>
      <c r="RUK201" s="116"/>
      <c r="RUL201" s="116"/>
      <c r="RUM201" s="116"/>
      <c r="RUN201" s="116"/>
      <c r="RUO201" s="116"/>
      <c r="RUP201" s="116"/>
      <c r="RUQ201" s="116"/>
      <c r="RUR201" s="116"/>
      <c r="RUS201" s="116"/>
      <c r="RUT201" s="116"/>
      <c r="RUU201" s="116"/>
      <c r="RUV201" s="116"/>
      <c r="RUW201" s="116"/>
      <c r="RUX201" s="116"/>
      <c r="RUY201" s="116"/>
      <c r="RUZ201" s="116"/>
      <c r="RVA201" s="116"/>
      <c r="RVB201" s="116"/>
      <c r="RVC201" s="116"/>
      <c r="RVD201" s="116"/>
      <c r="RVE201" s="116"/>
      <c r="RVF201" s="116"/>
      <c r="RVG201" s="116"/>
      <c r="RVH201" s="116"/>
      <c r="RVI201" s="116"/>
      <c r="RVJ201" s="116"/>
      <c r="RVK201" s="116"/>
      <c r="RVL201" s="116"/>
      <c r="RVM201" s="116"/>
      <c r="RVN201" s="116"/>
      <c r="RVO201" s="116"/>
      <c r="RVP201" s="116"/>
      <c r="RVQ201" s="116"/>
      <c r="RVR201" s="116"/>
      <c r="RVS201" s="116"/>
      <c r="RVT201" s="116"/>
      <c r="RVU201" s="116"/>
      <c r="RVV201" s="116"/>
      <c r="RVW201" s="116"/>
      <c r="RVX201" s="116"/>
      <c r="RVY201" s="116"/>
      <c r="RVZ201" s="116"/>
      <c r="RWA201" s="116"/>
      <c r="RWB201" s="116"/>
      <c r="RWC201" s="116"/>
      <c r="RWD201" s="116"/>
      <c r="RWE201" s="116"/>
      <c r="RWF201" s="116"/>
      <c r="RWG201" s="116"/>
      <c r="RWH201" s="116"/>
      <c r="RWI201" s="116"/>
      <c r="RWJ201" s="116"/>
      <c r="RWK201" s="116"/>
      <c r="RWL201" s="116"/>
      <c r="RWM201" s="116"/>
      <c r="RWN201" s="116"/>
      <c r="RWO201" s="116"/>
      <c r="RWP201" s="116"/>
      <c r="RWQ201" s="116"/>
      <c r="RWR201" s="116"/>
      <c r="RWS201" s="116"/>
      <c r="RWT201" s="116"/>
      <c r="RWU201" s="116"/>
      <c r="RWV201" s="116"/>
      <c r="RWW201" s="116"/>
      <c r="RWX201" s="116"/>
      <c r="RWY201" s="116"/>
      <c r="RWZ201" s="116"/>
      <c r="RXA201" s="116"/>
      <c r="RXB201" s="116"/>
      <c r="RXC201" s="116"/>
      <c r="RXD201" s="116"/>
      <c r="RXE201" s="116"/>
      <c r="RXF201" s="116"/>
      <c r="RXG201" s="116"/>
      <c r="RXH201" s="116"/>
      <c r="RXI201" s="116"/>
      <c r="RXJ201" s="116"/>
      <c r="RXK201" s="116"/>
      <c r="RXL201" s="116"/>
      <c r="RXM201" s="116"/>
      <c r="RXN201" s="116"/>
      <c r="RXO201" s="116"/>
      <c r="RXP201" s="116"/>
      <c r="RXQ201" s="116"/>
      <c r="RXR201" s="116"/>
      <c r="RXS201" s="116"/>
      <c r="RXT201" s="116"/>
      <c r="RXU201" s="116"/>
      <c r="RXV201" s="116"/>
      <c r="RXW201" s="116"/>
      <c r="RXX201" s="116"/>
      <c r="RXY201" s="116"/>
      <c r="RXZ201" s="116"/>
      <c r="RYA201" s="116"/>
      <c r="RYB201" s="116"/>
      <c r="RYC201" s="116"/>
      <c r="RYD201" s="116"/>
      <c r="RYE201" s="116"/>
      <c r="RYF201" s="116"/>
      <c r="RYG201" s="116"/>
      <c r="RYH201" s="116"/>
      <c r="RYI201" s="116"/>
      <c r="RYJ201" s="116"/>
      <c r="RYK201" s="116"/>
      <c r="RYL201" s="116"/>
      <c r="RYM201" s="116"/>
      <c r="RYN201" s="116"/>
      <c r="RYO201" s="116"/>
      <c r="RYP201" s="116"/>
      <c r="RYQ201" s="116"/>
      <c r="RYR201" s="116"/>
      <c r="RYS201" s="116"/>
      <c r="RYT201" s="116"/>
      <c r="RYU201" s="116"/>
      <c r="RYV201" s="116"/>
      <c r="RYW201" s="116"/>
      <c r="RYX201" s="116"/>
      <c r="RYY201" s="116"/>
      <c r="RYZ201" s="116"/>
      <c r="RZA201" s="116"/>
      <c r="RZB201" s="116"/>
      <c r="RZC201" s="116"/>
      <c r="RZD201" s="116"/>
      <c r="RZE201" s="116"/>
      <c r="RZF201" s="116"/>
      <c r="RZG201" s="116"/>
      <c r="RZH201" s="116"/>
      <c r="RZI201" s="116"/>
      <c r="RZJ201" s="116"/>
      <c r="RZK201" s="116"/>
      <c r="RZL201" s="116"/>
      <c r="RZM201" s="116"/>
      <c r="RZN201" s="116"/>
      <c r="RZO201" s="116"/>
      <c r="RZP201" s="116"/>
      <c r="RZQ201" s="116"/>
      <c r="RZR201" s="116"/>
      <c r="RZS201" s="116"/>
      <c r="RZT201" s="116"/>
      <c r="RZU201" s="116"/>
      <c r="RZV201" s="116"/>
      <c r="RZW201" s="116"/>
      <c r="RZX201" s="116"/>
      <c r="RZY201" s="116"/>
      <c r="RZZ201" s="116"/>
      <c r="SAA201" s="116"/>
      <c r="SAB201" s="116"/>
      <c r="SAC201" s="116"/>
      <c r="SAD201" s="116"/>
      <c r="SAE201" s="116"/>
      <c r="SAF201" s="116"/>
      <c r="SAG201" s="116"/>
      <c r="SAH201" s="116"/>
      <c r="SAI201" s="116"/>
      <c r="SAJ201" s="116"/>
      <c r="SAK201" s="116"/>
      <c r="SAL201" s="116"/>
      <c r="SAM201" s="116"/>
      <c r="SAN201" s="116"/>
      <c r="SAO201" s="116"/>
      <c r="SAP201" s="116"/>
      <c r="SAQ201" s="116"/>
      <c r="SAR201" s="116"/>
      <c r="SAS201" s="116"/>
      <c r="SAT201" s="116"/>
      <c r="SAU201" s="116"/>
      <c r="SAV201" s="116"/>
      <c r="SAW201" s="116"/>
      <c r="SAX201" s="116"/>
      <c r="SAY201" s="116"/>
      <c r="SAZ201" s="116"/>
      <c r="SBA201" s="116"/>
      <c r="SBB201" s="116"/>
      <c r="SBC201" s="116"/>
      <c r="SBD201" s="116"/>
      <c r="SBE201" s="116"/>
      <c r="SBF201" s="116"/>
      <c r="SBG201" s="116"/>
      <c r="SBH201" s="116"/>
      <c r="SBI201" s="116"/>
      <c r="SBJ201" s="116"/>
      <c r="SBK201" s="116"/>
      <c r="SBL201" s="116"/>
      <c r="SBM201" s="116"/>
      <c r="SBN201" s="116"/>
      <c r="SBO201" s="116"/>
      <c r="SBP201" s="116"/>
      <c r="SBQ201" s="116"/>
      <c r="SBR201" s="116"/>
      <c r="SBS201" s="116"/>
      <c r="SBT201" s="116"/>
      <c r="SBU201" s="116"/>
      <c r="SBV201" s="116"/>
      <c r="SBW201" s="116"/>
      <c r="SBX201" s="116"/>
      <c r="SBY201" s="116"/>
      <c r="SBZ201" s="116"/>
      <c r="SCA201" s="116"/>
      <c r="SCB201" s="116"/>
      <c r="SCC201" s="116"/>
      <c r="SCD201" s="116"/>
      <c r="SCE201" s="116"/>
      <c r="SCF201" s="116"/>
      <c r="SCG201" s="116"/>
      <c r="SCH201" s="116"/>
      <c r="SCI201" s="116"/>
      <c r="SCJ201" s="116"/>
      <c r="SCK201" s="116"/>
      <c r="SCL201" s="116"/>
      <c r="SCM201" s="116"/>
      <c r="SCN201" s="116"/>
      <c r="SCO201" s="116"/>
      <c r="SCP201" s="116"/>
      <c r="SCQ201" s="116"/>
      <c r="SCR201" s="116"/>
      <c r="SCS201" s="116"/>
      <c r="SCT201" s="116"/>
      <c r="SCU201" s="116"/>
      <c r="SCV201" s="116"/>
      <c r="SCW201" s="116"/>
      <c r="SCX201" s="116"/>
      <c r="SCY201" s="116"/>
      <c r="SCZ201" s="116"/>
      <c r="SDA201" s="116"/>
      <c r="SDB201" s="116"/>
      <c r="SDC201" s="116"/>
      <c r="SDD201" s="116"/>
      <c r="SDE201" s="116"/>
      <c r="SDF201" s="116"/>
      <c r="SDG201" s="116"/>
      <c r="SDH201" s="116"/>
      <c r="SDI201" s="116"/>
      <c r="SDJ201" s="116"/>
      <c r="SDK201" s="116"/>
      <c r="SDL201" s="116"/>
      <c r="SDM201" s="116"/>
      <c r="SDN201" s="116"/>
      <c r="SDO201" s="116"/>
      <c r="SDP201" s="116"/>
      <c r="SDQ201" s="116"/>
      <c r="SDR201" s="116"/>
      <c r="SDS201" s="116"/>
      <c r="SDT201" s="116"/>
      <c r="SDU201" s="116"/>
      <c r="SDV201" s="116"/>
      <c r="SDW201" s="116"/>
      <c r="SDX201" s="116"/>
      <c r="SDY201" s="116"/>
      <c r="SDZ201" s="116"/>
      <c r="SEA201" s="116"/>
      <c r="SEB201" s="116"/>
      <c r="SEC201" s="116"/>
      <c r="SED201" s="116"/>
      <c r="SEE201" s="116"/>
      <c r="SEF201" s="116"/>
      <c r="SEG201" s="116"/>
      <c r="SEH201" s="116"/>
      <c r="SEI201" s="116"/>
      <c r="SEJ201" s="116"/>
      <c r="SEK201" s="116"/>
      <c r="SEL201" s="116"/>
      <c r="SEM201" s="116"/>
      <c r="SEN201" s="116"/>
      <c r="SEO201" s="116"/>
      <c r="SEP201" s="116"/>
      <c r="SEQ201" s="116"/>
      <c r="SER201" s="116"/>
      <c r="SES201" s="116"/>
      <c r="SET201" s="116"/>
      <c r="SEU201" s="116"/>
      <c r="SEV201" s="116"/>
      <c r="SEW201" s="116"/>
      <c r="SEX201" s="116"/>
      <c r="SEY201" s="116"/>
      <c r="SEZ201" s="116"/>
      <c r="SFA201" s="116"/>
      <c r="SFB201" s="116"/>
      <c r="SFC201" s="116"/>
      <c r="SFD201" s="116"/>
      <c r="SFE201" s="116"/>
      <c r="SFF201" s="116"/>
      <c r="SFG201" s="116"/>
      <c r="SFH201" s="116"/>
      <c r="SFI201" s="116"/>
      <c r="SFJ201" s="116"/>
      <c r="SFK201" s="116"/>
      <c r="SFL201" s="116"/>
      <c r="SFM201" s="116"/>
      <c r="SFN201" s="116"/>
      <c r="SFO201" s="116"/>
      <c r="SFP201" s="116"/>
      <c r="SFQ201" s="116"/>
      <c r="SFR201" s="116"/>
      <c r="SFS201" s="116"/>
      <c r="SFT201" s="116"/>
      <c r="SFU201" s="116"/>
      <c r="SFV201" s="116"/>
      <c r="SFW201" s="116"/>
      <c r="SFX201" s="116"/>
      <c r="SFY201" s="116"/>
      <c r="SFZ201" s="116"/>
      <c r="SGA201" s="116"/>
      <c r="SGB201" s="116"/>
      <c r="SGC201" s="116"/>
      <c r="SGD201" s="116"/>
      <c r="SGE201" s="116"/>
      <c r="SGF201" s="116"/>
      <c r="SGG201" s="116"/>
      <c r="SGH201" s="116"/>
      <c r="SGI201" s="116"/>
      <c r="SGJ201" s="116"/>
      <c r="SGK201" s="116"/>
      <c r="SGL201" s="116"/>
      <c r="SGM201" s="116"/>
      <c r="SGN201" s="116"/>
      <c r="SGO201" s="116"/>
      <c r="SGP201" s="116"/>
      <c r="SGQ201" s="116"/>
      <c r="SGR201" s="116"/>
      <c r="SGS201" s="116"/>
      <c r="SGT201" s="116"/>
      <c r="SGU201" s="116"/>
      <c r="SGV201" s="116"/>
      <c r="SGW201" s="116"/>
      <c r="SGX201" s="116"/>
      <c r="SGY201" s="116"/>
      <c r="SGZ201" s="116"/>
      <c r="SHA201" s="116"/>
      <c r="SHB201" s="116"/>
      <c r="SHC201" s="116"/>
      <c r="SHD201" s="116"/>
      <c r="SHE201" s="116"/>
      <c r="SHF201" s="116"/>
      <c r="SHG201" s="116"/>
      <c r="SHH201" s="116"/>
      <c r="SHI201" s="116"/>
      <c r="SHJ201" s="116"/>
      <c r="SHK201" s="116"/>
      <c r="SHL201" s="116"/>
      <c r="SHM201" s="116"/>
      <c r="SHN201" s="116"/>
      <c r="SHO201" s="116"/>
      <c r="SHP201" s="116"/>
      <c r="SHQ201" s="116"/>
      <c r="SHR201" s="116"/>
      <c r="SHS201" s="116"/>
      <c r="SHT201" s="116"/>
      <c r="SHU201" s="116"/>
      <c r="SHV201" s="116"/>
      <c r="SHW201" s="116"/>
      <c r="SHX201" s="116"/>
      <c r="SHY201" s="116"/>
      <c r="SHZ201" s="116"/>
      <c r="SIA201" s="116"/>
      <c r="SIB201" s="116"/>
      <c r="SIC201" s="116"/>
      <c r="SID201" s="116"/>
      <c r="SIE201" s="116"/>
      <c r="SIF201" s="116"/>
      <c r="SIG201" s="116"/>
      <c r="SIH201" s="116"/>
      <c r="SII201" s="116"/>
      <c r="SIJ201" s="116"/>
      <c r="SIK201" s="116"/>
      <c r="SIL201" s="116"/>
      <c r="SIM201" s="116"/>
      <c r="SIN201" s="116"/>
      <c r="SIO201" s="116"/>
      <c r="SIP201" s="116"/>
      <c r="SIQ201" s="116"/>
      <c r="SIR201" s="116"/>
      <c r="SIS201" s="116"/>
      <c r="SIT201" s="116"/>
      <c r="SIU201" s="116"/>
      <c r="SIV201" s="116"/>
      <c r="SIW201" s="116"/>
      <c r="SIX201" s="116"/>
      <c r="SIY201" s="116"/>
      <c r="SIZ201" s="116"/>
      <c r="SJA201" s="116"/>
      <c r="SJB201" s="116"/>
      <c r="SJC201" s="116"/>
      <c r="SJD201" s="116"/>
      <c r="SJE201" s="116"/>
      <c r="SJF201" s="116"/>
      <c r="SJG201" s="116"/>
      <c r="SJH201" s="116"/>
      <c r="SJI201" s="116"/>
      <c r="SJJ201" s="116"/>
      <c r="SJK201" s="116"/>
      <c r="SJL201" s="116"/>
      <c r="SJM201" s="116"/>
      <c r="SJN201" s="116"/>
      <c r="SJO201" s="116"/>
      <c r="SJP201" s="116"/>
      <c r="SJQ201" s="116"/>
      <c r="SJR201" s="116"/>
      <c r="SJS201" s="116"/>
      <c r="SJT201" s="116"/>
      <c r="SJU201" s="116"/>
      <c r="SJV201" s="116"/>
      <c r="SJW201" s="116"/>
      <c r="SJX201" s="116"/>
      <c r="SJY201" s="116"/>
      <c r="SJZ201" s="116"/>
      <c r="SKA201" s="116"/>
      <c r="SKB201" s="116"/>
      <c r="SKC201" s="116"/>
      <c r="SKD201" s="116"/>
      <c r="SKE201" s="116"/>
      <c r="SKF201" s="116"/>
      <c r="SKG201" s="116"/>
      <c r="SKH201" s="116"/>
      <c r="SKI201" s="116"/>
      <c r="SKJ201" s="116"/>
      <c r="SKK201" s="116"/>
      <c r="SKL201" s="116"/>
      <c r="SKM201" s="116"/>
      <c r="SKN201" s="116"/>
      <c r="SKO201" s="116"/>
      <c r="SKP201" s="116"/>
      <c r="SKQ201" s="116"/>
      <c r="SKR201" s="116"/>
      <c r="SKS201" s="116"/>
      <c r="SKT201" s="116"/>
      <c r="SKU201" s="116"/>
      <c r="SKV201" s="116"/>
      <c r="SKW201" s="116"/>
      <c r="SKX201" s="116"/>
      <c r="SKY201" s="116"/>
      <c r="SKZ201" s="116"/>
      <c r="SLA201" s="116"/>
      <c r="SLB201" s="116"/>
      <c r="SLC201" s="116"/>
      <c r="SLD201" s="116"/>
      <c r="SLE201" s="116"/>
      <c r="SLF201" s="116"/>
      <c r="SLG201" s="116"/>
      <c r="SLH201" s="116"/>
      <c r="SLI201" s="116"/>
      <c r="SLJ201" s="116"/>
      <c r="SLK201" s="116"/>
      <c r="SLL201" s="116"/>
      <c r="SLM201" s="116"/>
      <c r="SLN201" s="116"/>
      <c r="SLO201" s="116"/>
      <c r="SLP201" s="116"/>
      <c r="SLQ201" s="116"/>
      <c r="SLR201" s="116"/>
      <c r="SLS201" s="116"/>
      <c r="SLT201" s="116"/>
      <c r="SLU201" s="116"/>
      <c r="SLV201" s="116"/>
      <c r="SLW201" s="116"/>
      <c r="SLX201" s="116"/>
      <c r="SLY201" s="116"/>
      <c r="SLZ201" s="116"/>
      <c r="SMA201" s="116"/>
      <c r="SMB201" s="116"/>
      <c r="SMC201" s="116"/>
      <c r="SMD201" s="116"/>
      <c r="SME201" s="116"/>
      <c r="SMF201" s="116"/>
      <c r="SMG201" s="116"/>
      <c r="SMH201" s="116"/>
      <c r="SMI201" s="116"/>
      <c r="SMJ201" s="116"/>
      <c r="SMK201" s="116"/>
      <c r="SML201" s="116"/>
      <c r="SMM201" s="116"/>
      <c r="SMN201" s="116"/>
      <c r="SMO201" s="116"/>
      <c r="SMP201" s="116"/>
      <c r="SMQ201" s="116"/>
      <c r="SMR201" s="116"/>
      <c r="SMS201" s="116"/>
      <c r="SMT201" s="116"/>
      <c r="SMU201" s="116"/>
      <c r="SMV201" s="116"/>
      <c r="SMW201" s="116"/>
      <c r="SMX201" s="116"/>
      <c r="SMY201" s="116"/>
      <c r="SMZ201" s="116"/>
      <c r="SNA201" s="116"/>
      <c r="SNB201" s="116"/>
      <c r="SNC201" s="116"/>
      <c r="SND201" s="116"/>
      <c r="SNE201" s="116"/>
      <c r="SNF201" s="116"/>
      <c r="SNG201" s="116"/>
      <c r="SNH201" s="116"/>
      <c r="SNI201" s="116"/>
      <c r="SNJ201" s="116"/>
      <c r="SNK201" s="116"/>
      <c r="SNL201" s="116"/>
      <c r="SNM201" s="116"/>
      <c r="SNN201" s="116"/>
      <c r="SNO201" s="116"/>
      <c r="SNP201" s="116"/>
      <c r="SNQ201" s="116"/>
      <c r="SNR201" s="116"/>
      <c r="SNS201" s="116"/>
      <c r="SNT201" s="116"/>
      <c r="SNU201" s="116"/>
      <c r="SNV201" s="116"/>
      <c r="SNW201" s="116"/>
      <c r="SNX201" s="116"/>
      <c r="SNY201" s="116"/>
      <c r="SNZ201" s="116"/>
      <c r="SOA201" s="116"/>
      <c r="SOB201" s="116"/>
      <c r="SOC201" s="116"/>
      <c r="SOD201" s="116"/>
      <c r="SOE201" s="116"/>
      <c r="SOF201" s="116"/>
      <c r="SOG201" s="116"/>
      <c r="SOH201" s="116"/>
      <c r="SOI201" s="116"/>
      <c r="SOJ201" s="116"/>
      <c r="SOK201" s="116"/>
      <c r="SOL201" s="116"/>
      <c r="SOM201" s="116"/>
      <c r="SON201" s="116"/>
      <c r="SOO201" s="116"/>
      <c r="SOP201" s="116"/>
      <c r="SOQ201" s="116"/>
      <c r="SOR201" s="116"/>
      <c r="SOS201" s="116"/>
      <c r="SOT201" s="116"/>
      <c r="SOU201" s="116"/>
      <c r="SOV201" s="116"/>
      <c r="SOW201" s="116"/>
      <c r="SOX201" s="116"/>
      <c r="SOY201" s="116"/>
      <c r="SOZ201" s="116"/>
      <c r="SPA201" s="116"/>
      <c r="SPB201" s="116"/>
      <c r="SPC201" s="116"/>
      <c r="SPD201" s="116"/>
      <c r="SPE201" s="116"/>
      <c r="SPF201" s="116"/>
      <c r="SPG201" s="116"/>
      <c r="SPH201" s="116"/>
      <c r="SPI201" s="116"/>
      <c r="SPJ201" s="116"/>
      <c r="SPK201" s="116"/>
      <c r="SPL201" s="116"/>
      <c r="SPM201" s="116"/>
      <c r="SPN201" s="116"/>
      <c r="SPO201" s="116"/>
      <c r="SPP201" s="116"/>
      <c r="SPQ201" s="116"/>
      <c r="SPR201" s="116"/>
      <c r="SPS201" s="116"/>
      <c r="SPT201" s="116"/>
      <c r="SPU201" s="116"/>
      <c r="SPV201" s="116"/>
      <c r="SPW201" s="116"/>
      <c r="SPX201" s="116"/>
      <c r="SPY201" s="116"/>
      <c r="SPZ201" s="116"/>
      <c r="SQA201" s="116"/>
      <c r="SQB201" s="116"/>
      <c r="SQC201" s="116"/>
      <c r="SQD201" s="116"/>
      <c r="SQE201" s="116"/>
      <c r="SQF201" s="116"/>
      <c r="SQG201" s="116"/>
      <c r="SQH201" s="116"/>
      <c r="SQI201" s="116"/>
      <c r="SQJ201" s="116"/>
      <c r="SQK201" s="116"/>
      <c r="SQL201" s="116"/>
      <c r="SQM201" s="116"/>
      <c r="SQN201" s="116"/>
      <c r="SQO201" s="116"/>
      <c r="SQP201" s="116"/>
      <c r="SQQ201" s="116"/>
      <c r="SQR201" s="116"/>
      <c r="SQS201" s="116"/>
      <c r="SQT201" s="116"/>
      <c r="SQU201" s="116"/>
      <c r="SQV201" s="116"/>
      <c r="SQW201" s="116"/>
      <c r="SQX201" s="116"/>
      <c r="SQY201" s="116"/>
      <c r="SQZ201" s="116"/>
      <c r="SRA201" s="116"/>
      <c r="SRB201" s="116"/>
      <c r="SRC201" s="116"/>
      <c r="SRD201" s="116"/>
      <c r="SRE201" s="116"/>
      <c r="SRF201" s="116"/>
      <c r="SRG201" s="116"/>
      <c r="SRH201" s="116"/>
      <c r="SRI201" s="116"/>
      <c r="SRJ201" s="116"/>
      <c r="SRK201" s="116"/>
      <c r="SRL201" s="116"/>
      <c r="SRM201" s="116"/>
      <c r="SRN201" s="116"/>
      <c r="SRO201" s="116"/>
      <c r="SRP201" s="116"/>
      <c r="SRQ201" s="116"/>
      <c r="SRR201" s="116"/>
      <c r="SRS201" s="116"/>
      <c r="SRT201" s="116"/>
      <c r="SRU201" s="116"/>
      <c r="SRV201" s="116"/>
      <c r="SRW201" s="116"/>
      <c r="SRX201" s="116"/>
      <c r="SRY201" s="116"/>
      <c r="SRZ201" s="116"/>
      <c r="SSA201" s="116"/>
      <c r="SSB201" s="116"/>
      <c r="SSC201" s="116"/>
      <c r="SSD201" s="116"/>
      <c r="SSE201" s="116"/>
      <c r="SSF201" s="116"/>
      <c r="SSG201" s="116"/>
      <c r="SSH201" s="116"/>
      <c r="SSI201" s="116"/>
      <c r="SSJ201" s="116"/>
      <c r="SSK201" s="116"/>
      <c r="SSL201" s="116"/>
      <c r="SSM201" s="116"/>
      <c r="SSN201" s="116"/>
      <c r="SSO201" s="116"/>
      <c r="SSP201" s="116"/>
      <c r="SSQ201" s="116"/>
      <c r="SSR201" s="116"/>
      <c r="SSS201" s="116"/>
      <c r="SST201" s="116"/>
      <c r="SSU201" s="116"/>
      <c r="SSV201" s="116"/>
      <c r="SSW201" s="116"/>
      <c r="SSX201" s="116"/>
      <c r="SSY201" s="116"/>
      <c r="SSZ201" s="116"/>
      <c r="STA201" s="116"/>
      <c r="STB201" s="116"/>
      <c r="STC201" s="116"/>
      <c r="STD201" s="116"/>
      <c r="STE201" s="116"/>
      <c r="STF201" s="116"/>
      <c r="STG201" s="116"/>
      <c r="STH201" s="116"/>
      <c r="STI201" s="116"/>
      <c r="STJ201" s="116"/>
      <c r="STK201" s="116"/>
      <c r="STL201" s="116"/>
      <c r="STM201" s="116"/>
      <c r="STN201" s="116"/>
      <c r="STO201" s="116"/>
      <c r="STP201" s="116"/>
      <c r="STQ201" s="116"/>
      <c r="STR201" s="116"/>
      <c r="STS201" s="116"/>
      <c r="STT201" s="116"/>
      <c r="STU201" s="116"/>
      <c r="STV201" s="116"/>
      <c r="STW201" s="116"/>
      <c r="STX201" s="116"/>
      <c r="STY201" s="116"/>
      <c r="STZ201" s="116"/>
      <c r="SUA201" s="116"/>
      <c r="SUB201" s="116"/>
      <c r="SUC201" s="116"/>
      <c r="SUD201" s="116"/>
      <c r="SUE201" s="116"/>
      <c r="SUF201" s="116"/>
      <c r="SUG201" s="116"/>
      <c r="SUH201" s="116"/>
      <c r="SUI201" s="116"/>
      <c r="SUJ201" s="116"/>
      <c r="SUK201" s="116"/>
      <c r="SUL201" s="116"/>
      <c r="SUM201" s="116"/>
      <c r="SUN201" s="116"/>
      <c r="SUO201" s="116"/>
      <c r="SUP201" s="116"/>
      <c r="SUQ201" s="116"/>
      <c r="SUR201" s="116"/>
      <c r="SUS201" s="116"/>
      <c r="SUT201" s="116"/>
      <c r="SUU201" s="116"/>
      <c r="SUV201" s="116"/>
      <c r="SUW201" s="116"/>
      <c r="SUX201" s="116"/>
      <c r="SUY201" s="116"/>
      <c r="SUZ201" s="116"/>
      <c r="SVA201" s="116"/>
      <c r="SVB201" s="116"/>
      <c r="SVC201" s="116"/>
      <c r="SVD201" s="116"/>
      <c r="SVE201" s="116"/>
      <c r="SVF201" s="116"/>
      <c r="SVG201" s="116"/>
      <c r="SVH201" s="116"/>
      <c r="SVI201" s="116"/>
      <c r="SVJ201" s="116"/>
      <c r="SVK201" s="116"/>
      <c r="SVL201" s="116"/>
      <c r="SVM201" s="116"/>
      <c r="SVN201" s="116"/>
      <c r="SVO201" s="116"/>
      <c r="SVP201" s="116"/>
      <c r="SVQ201" s="116"/>
      <c r="SVR201" s="116"/>
      <c r="SVS201" s="116"/>
      <c r="SVT201" s="116"/>
      <c r="SVU201" s="116"/>
      <c r="SVV201" s="116"/>
      <c r="SVW201" s="116"/>
      <c r="SVX201" s="116"/>
      <c r="SVY201" s="116"/>
      <c r="SVZ201" s="116"/>
      <c r="SWA201" s="116"/>
      <c r="SWB201" s="116"/>
      <c r="SWC201" s="116"/>
      <c r="SWD201" s="116"/>
      <c r="SWE201" s="116"/>
      <c r="SWF201" s="116"/>
      <c r="SWG201" s="116"/>
      <c r="SWH201" s="116"/>
      <c r="SWI201" s="116"/>
      <c r="SWJ201" s="116"/>
      <c r="SWK201" s="116"/>
      <c r="SWL201" s="116"/>
      <c r="SWM201" s="116"/>
      <c r="SWN201" s="116"/>
      <c r="SWO201" s="116"/>
      <c r="SWP201" s="116"/>
      <c r="SWQ201" s="116"/>
      <c r="SWR201" s="116"/>
      <c r="SWS201" s="116"/>
      <c r="SWT201" s="116"/>
      <c r="SWU201" s="116"/>
      <c r="SWV201" s="116"/>
      <c r="SWW201" s="116"/>
      <c r="SWX201" s="116"/>
      <c r="SWY201" s="116"/>
      <c r="SWZ201" s="116"/>
      <c r="SXA201" s="116"/>
      <c r="SXB201" s="116"/>
      <c r="SXC201" s="116"/>
      <c r="SXD201" s="116"/>
      <c r="SXE201" s="116"/>
      <c r="SXF201" s="116"/>
      <c r="SXG201" s="116"/>
      <c r="SXH201" s="116"/>
      <c r="SXI201" s="116"/>
      <c r="SXJ201" s="116"/>
      <c r="SXK201" s="116"/>
      <c r="SXL201" s="116"/>
      <c r="SXM201" s="116"/>
      <c r="SXN201" s="116"/>
      <c r="SXO201" s="116"/>
      <c r="SXP201" s="116"/>
      <c r="SXQ201" s="116"/>
      <c r="SXR201" s="116"/>
      <c r="SXS201" s="116"/>
      <c r="SXT201" s="116"/>
      <c r="SXU201" s="116"/>
      <c r="SXV201" s="116"/>
      <c r="SXW201" s="116"/>
      <c r="SXX201" s="116"/>
      <c r="SXY201" s="116"/>
      <c r="SXZ201" s="116"/>
      <c r="SYA201" s="116"/>
      <c r="SYB201" s="116"/>
      <c r="SYC201" s="116"/>
      <c r="SYD201" s="116"/>
      <c r="SYE201" s="116"/>
      <c r="SYF201" s="116"/>
      <c r="SYG201" s="116"/>
      <c r="SYH201" s="116"/>
      <c r="SYI201" s="116"/>
      <c r="SYJ201" s="116"/>
      <c r="SYK201" s="116"/>
      <c r="SYL201" s="116"/>
      <c r="SYM201" s="116"/>
      <c r="SYN201" s="116"/>
      <c r="SYO201" s="116"/>
      <c r="SYP201" s="116"/>
      <c r="SYQ201" s="116"/>
      <c r="SYR201" s="116"/>
      <c r="SYS201" s="116"/>
      <c r="SYT201" s="116"/>
      <c r="SYU201" s="116"/>
      <c r="SYV201" s="116"/>
      <c r="SYW201" s="116"/>
      <c r="SYX201" s="116"/>
      <c r="SYY201" s="116"/>
      <c r="SYZ201" s="116"/>
      <c r="SZA201" s="116"/>
      <c r="SZB201" s="116"/>
      <c r="SZC201" s="116"/>
      <c r="SZD201" s="116"/>
      <c r="SZE201" s="116"/>
      <c r="SZF201" s="116"/>
      <c r="SZG201" s="116"/>
      <c r="SZH201" s="116"/>
      <c r="SZI201" s="116"/>
      <c r="SZJ201" s="116"/>
      <c r="SZK201" s="116"/>
      <c r="SZL201" s="116"/>
      <c r="SZM201" s="116"/>
      <c r="SZN201" s="116"/>
      <c r="SZO201" s="116"/>
      <c r="SZP201" s="116"/>
      <c r="SZQ201" s="116"/>
      <c r="SZR201" s="116"/>
      <c r="SZS201" s="116"/>
      <c r="SZT201" s="116"/>
      <c r="SZU201" s="116"/>
      <c r="SZV201" s="116"/>
      <c r="SZW201" s="116"/>
      <c r="SZX201" s="116"/>
      <c r="SZY201" s="116"/>
      <c r="SZZ201" s="116"/>
      <c r="TAA201" s="116"/>
      <c r="TAB201" s="116"/>
      <c r="TAC201" s="116"/>
      <c r="TAD201" s="116"/>
      <c r="TAE201" s="116"/>
      <c r="TAF201" s="116"/>
      <c r="TAG201" s="116"/>
      <c r="TAH201" s="116"/>
      <c r="TAI201" s="116"/>
      <c r="TAJ201" s="116"/>
      <c r="TAK201" s="116"/>
      <c r="TAL201" s="116"/>
      <c r="TAM201" s="116"/>
      <c r="TAN201" s="116"/>
      <c r="TAO201" s="116"/>
      <c r="TAP201" s="116"/>
      <c r="TAQ201" s="116"/>
      <c r="TAR201" s="116"/>
      <c r="TAS201" s="116"/>
      <c r="TAT201" s="116"/>
      <c r="TAU201" s="116"/>
      <c r="TAV201" s="116"/>
      <c r="TAW201" s="116"/>
      <c r="TAX201" s="116"/>
      <c r="TAY201" s="116"/>
      <c r="TAZ201" s="116"/>
      <c r="TBA201" s="116"/>
      <c r="TBB201" s="116"/>
      <c r="TBC201" s="116"/>
      <c r="TBD201" s="116"/>
      <c r="TBE201" s="116"/>
      <c r="TBF201" s="116"/>
      <c r="TBG201" s="116"/>
      <c r="TBH201" s="116"/>
      <c r="TBI201" s="116"/>
      <c r="TBJ201" s="116"/>
      <c r="TBK201" s="116"/>
      <c r="TBL201" s="116"/>
      <c r="TBM201" s="116"/>
      <c r="TBN201" s="116"/>
      <c r="TBO201" s="116"/>
      <c r="TBP201" s="116"/>
      <c r="TBQ201" s="116"/>
      <c r="TBR201" s="116"/>
      <c r="TBS201" s="116"/>
      <c r="TBT201" s="116"/>
      <c r="TBU201" s="116"/>
      <c r="TBV201" s="116"/>
      <c r="TBW201" s="116"/>
      <c r="TBX201" s="116"/>
      <c r="TBY201" s="116"/>
      <c r="TBZ201" s="116"/>
      <c r="TCA201" s="116"/>
      <c r="TCB201" s="116"/>
      <c r="TCC201" s="116"/>
      <c r="TCD201" s="116"/>
      <c r="TCE201" s="116"/>
      <c r="TCF201" s="116"/>
      <c r="TCG201" s="116"/>
      <c r="TCH201" s="116"/>
      <c r="TCI201" s="116"/>
      <c r="TCJ201" s="116"/>
      <c r="TCK201" s="116"/>
      <c r="TCL201" s="116"/>
      <c r="TCM201" s="116"/>
      <c r="TCN201" s="116"/>
      <c r="TCO201" s="116"/>
      <c r="TCP201" s="116"/>
      <c r="TCQ201" s="116"/>
      <c r="TCR201" s="116"/>
      <c r="TCS201" s="116"/>
      <c r="TCT201" s="116"/>
      <c r="TCU201" s="116"/>
      <c r="TCV201" s="116"/>
      <c r="TCW201" s="116"/>
      <c r="TCX201" s="116"/>
      <c r="TCY201" s="116"/>
      <c r="TCZ201" s="116"/>
      <c r="TDA201" s="116"/>
      <c r="TDB201" s="116"/>
      <c r="TDC201" s="116"/>
      <c r="TDD201" s="116"/>
      <c r="TDE201" s="116"/>
      <c r="TDF201" s="116"/>
      <c r="TDG201" s="116"/>
      <c r="TDH201" s="116"/>
      <c r="TDI201" s="116"/>
      <c r="TDJ201" s="116"/>
      <c r="TDK201" s="116"/>
      <c r="TDL201" s="116"/>
      <c r="TDM201" s="116"/>
      <c r="TDN201" s="116"/>
      <c r="TDO201" s="116"/>
      <c r="TDP201" s="116"/>
      <c r="TDQ201" s="116"/>
      <c r="TDR201" s="116"/>
      <c r="TDS201" s="116"/>
      <c r="TDT201" s="116"/>
      <c r="TDU201" s="116"/>
      <c r="TDV201" s="116"/>
      <c r="TDW201" s="116"/>
      <c r="TDX201" s="116"/>
      <c r="TDY201" s="116"/>
      <c r="TDZ201" s="116"/>
      <c r="TEA201" s="116"/>
      <c r="TEB201" s="116"/>
      <c r="TEC201" s="116"/>
      <c r="TED201" s="116"/>
      <c r="TEE201" s="116"/>
      <c r="TEF201" s="116"/>
      <c r="TEG201" s="116"/>
      <c r="TEH201" s="116"/>
      <c r="TEI201" s="116"/>
      <c r="TEJ201" s="116"/>
      <c r="TEK201" s="116"/>
      <c r="TEL201" s="116"/>
      <c r="TEM201" s="116"/>
      <c r="TEN201" s="116"/>
      <c r="TEO201" s="116"/>
      <c r="TEP201" s="116"/>
      <c r="TEQ201" s="116"/>
      <c r="TER201" s="116"/>
      <c r="TES201" s="116"/>
      <c r="TET201" s="116"/>
      <c r="TEU201" s="116"/>
      <c r="TEV201" s="116"/>
      <c r="TEW201" s="116"/>
      <c r="TEX201" s="116"/>
      <c r="TEY201" s="116"/>
      <c r="TEZ201" s="116"/>
      <c r="TFA201" s="116"/>
      <c r="TFB201" s="116"/>
      <c r="TFC201" s="116"/>
      <c r="TFD201" s="116"/>
      <c r="TFE201" s="116"/>
      <c r="TFF201" s="116"/>
      <c r="TFG201" s="116"/>
      <c r="TFH201" s="116"/>
      <c r="TFI201" s="116"/>
      <c r="TFJ201" s="116"/>
      <c r="TFK201" s="116"/>
      <c r="TFL201" s="116"/>
      <c r="TFM201" s="116"/>
      <c r="TFN201" s="116"/>
      <c r="TFO201" s="116"/>
      <c r="TFP201" s="116"/>
      <c r="TFQ201" s="116"/>
      <c r="TFR201" s="116"/>
      <c r="TFS201" s="116"/>
      <c r="TFT201" s="116"/>
      <c r="TFU201" s="116"/>
      <c r="TFV201" s="116"/>
      <c r="TFW201" s="116"/>
      <c r="TFX201" s="116"/>
      <c r="TFY201" s="116"/>
      <c r="TFZ201" s="116"/>
      <c r="TGA201" s="116"/>
      <c r="TGB201" s="116"/>
      <c r="TGC201" s="116"/>
      <c r="TGD201" s="116"/>
      <c r="TGE201" s="116"/>
      <c r="TGF201" s="116"/>
      <c r="TGG201" s="116"/>
      <c r="TGH201" s="116"/>
      <c r="TGI201" s="116"/>
      <c r="TGJ201" s="116"/>
      <c r="TGK201" s="116"/>
      <c r="TGL201" s="116"/>
      <c r="TGM201" s="116"/>
      <c r="TGN201" s="116"/>
      <c r="TGO201" s="116"/>
      <c r="TGP201" s="116"/>
      <c r="TGQ201" s="116"/>
      <c r="TGR201" s="116"/>
      <c r="TGS201" s="116"/>
      <c r="TGT201" s="116"/>
      <c r="TGU201" s="116"/>
      <c r="TGV201" s="116"/>
      <c r="TGW201" s="116"/>
      <c r="TGX201" s="116"/>
      <c r="TGY201" s="116"/>
      <c r="TGZ201" s="116"/>
      <c r="THA201" s="116"/>
      <c r="THB201" s="116"/>
      <c r="THC201" s="116"/>
      <c r="THD201" s="116"/>
      <c r="THE201" s="116"/>
      <c r="THF201" s="116"/>
      <c r="THG201" s="116"/>
      <c r="THH201" s="116"/>
      <c r="THI201" s="116"/>
      <c r="THJ201" s="116"/>
      <c r="THK201" s="116"/>
      <c r="THL201" s="116"/>
      <c r="THM201" s="116"/>
      <c r="THN201" s="116"/>
      <c r="THO201" s="116"/>
      <c r="THP201" s="116"/>
      <c r="THQ201" s="116"/>
      <c r="THR201" s="116"/>
      <c r="THS201" s="116"/>
      <c r="THT201" s="116"/>
      <c r="THU201" s="116"/>
      <c r="THV201" s="116"/>
      <c r="THW201" s="116"/>
      <c r="THX201" s="116"/>
      <c r="THY201" s="116"/>
      <c r="THZ201" s="116"/>
      <c r="TIA201" s="116"/>
      <c r="TIB201" s="116"/>
      <c r="TIC201" s="116"/>
      <c r="TID201" s="116"/>
      <c r="TIE201" s="116"/>
      <c r="TIF201" s="116"/>
      <c r="TIG201" s="116"/>
      <c r="TIH201" s="116"/>
      <c r="TII201" s="116"/>
      <c r="TIJ201" s="116"/>
      <c r="TIK201" s="116"/>
      <c r="TIL201" s="116"/>
      <c r="TIM201" s="116"/>
      <c r="TIN201" s="116"/>
      <c r="TIO201" s="116"/>
      <c r="TIP201" s="116"/>
      <c r="TIQ201" s="116"/>
      <c r="TIR201" s="116"/>
      <c r="TIS201" s="116"/>
      <c r="TIT201" s="116"/>
      <c r="TIU201" s="116"/>
      <c r="TIV201" s="116"/>
      <c r="TIW201" s="116"/>
      <c r="TIX201" s="116"/>
      <c r="TIY201" s="116"/>
      <c r="TIZ201" s="116"/>
      <c r="TJA201" s="116"/>
      <c r="TJB201" s="116"/>
      <c r="TJC201" s="116"/>
      <c r="TJD201" s="116"/>
      <c r="TJE201" s="116"/>
      <c r="TJF201" s="116"/>
      <c r="TJG201" s="116"/>
      <c r="TJH201" s="116"/>
      <c r="TJI201" s="116"/>
      <c r="TJJ201" s="116"/>
      <c r="TJK201" s="116"/>
      <c r="TJL201" s="116"/>
      <c r="TJM201" s="116"/>
      <c r="TJN201" s="116"/>
      <c r="TJO201" s="116"/>
      <c r="TJP201" s="116"/>
      <c r="TJQ201" s="116"/>
      <c r="TJR201" s="116"/>
      <c r="TJS201" s="116"/>
      <c r="TJT201" s="116"/>
      <c r="TJU201" s="116"/>
      <c r="TJV201" s="116"/>
      <c r="TJW201" s="116"/>
      <c r="TJX201" s="116"/>
      <c r="TJY201" s="116"/>
      <c r="TJZ201" s="116"/>
      <c r="TKA201" s="116"/>
      <c r="TKB201" s="116"/>
      <c r="TKC201" s="116"/>
      <c r="TKD201" s="116"/>
      <c r="TKE201" s="116"/>
      <c r="TKF201" s="116"/>
      <c r="TKG201" s="116"/>
      <c r="TKH201" s="116"/>
      <c r="TKI201" s="116"/>
      <c r="TKJ201" s="116"/>
      <c r="TKK201" s="116"/>
      <c r="TKL201" s="116"/>
      <c r="TKM201" s="116"/>
      <c r="TKN201" s="116"/>
      <c r="TKO201" s="116"/>
      <c r="TKP201" s="116"/>
      <c r="TKQ201" s="116"/>
      <c r="TKR201" s="116"/>
      <c r="TKS201" s="116"/>
      <c r="TKT201" s="116"/>
      <c r="TKU201" s="116"/>
      <c r="TKV201" s="116"/>
      <c r="TKW201" s="116"/>
      <c r="TKX201" s="116"/>
      <c r="TKY201" s="116"/>
      <c r="TKZ201" s="116"/>
      <c r="TLA201" s="116"/>
      <c r="TLB201" s="116"/>
      <c r="TLC201" s="116"/>
      <c r="TLD201" s="116"/>
      <c r="TLE201" s="116"/>
      <c r="TLF201" s="116"/>
      <c r="TLG201" s="116"/>
      <c r="TLH201" s="116"/>
      <c r="TLI201" s="116"/>
      <c r="TLJ201" s="116"/>
      <c r="TLK201" s="116"/>
      <c r="TLL201" s="116"/>
      <c r="TLM201" s="116"/>
      <c r="TLN201" s="116"/>
      <c r="TLO201" s="116"/>
      <c r="TLP201" s="116"/>
      <c r="TLQ201" s="116"/>
      <c r="TLR201" s="116"/>
      <c r="TLS201" s="116"/>
      <c r="TLT201" s="116"/>
      <c r="TLU201" s="116"/>
      <c r="TLV201" s="116"/>
      <c r="TLW201" s="116"/>
      <c r="TLX201" s="116"/>
      <c r="TLY201" s="116"/>
      <c r="TLZ201" s="116"/>
      <c r="TMA201" s="116"/>
      <c r="TMB201" s="116"/>
      <c r="TMC201" s="116"/>
      <c r="TMD201" s="116"/>
      <c r="TME201" s="116"/>
      <c r="TMF201" s="116"/>
      <c r="TMG201" s="116"/>
      <c r="TMH201" s="116"/>
      <c r="TMI201" s="116"/>
      <c r="TMJ201" s="116"/>
      <c r="TMK201" s="116"/>
      <c r="TML201" s="116"/>
      <c r="TMM201" s="116"/>
      <c r="TMN201" s="116"/>
      <c r="TMO201" s="116"/>
      <c r="TMP201" s="116"/>
      <c r="TMQ201" s="116"/>
      <c r="TMR201" s="116"/>
      <c r="TMS201" s="116"/>
      <c r="TMT201" s="116"/>
      <c r="TMU201" s="116"/>
      <c r="TMV201" s="116"/>
      <c r="TMW201" s="116"/>
      <c r="TMX201" s="116"/>
      <c r="TMY201" s="116"/>
      <c r="TMZ201" s="116"/>
      <c r="TNA201" s="116"/>
      <c r="TNB201" s="116"/>
      <c r="TNC201" s="116"/>
      <c r="TND201" s="116"/>
      <c r="TNE201" s="116"/>
      <c r="TNF201" s="116"/>
      <c r="TNG201" s="116"/>
      <c r="TNH201" s="116"/>
      <c r="TNI201" s="116"/>
      <c r="TNJ201" s="116"/>
      <c r="TNK201" s="116"/>
      <c r="TNL201" s="116"/>
      <c r="TNM201" s="116"/>
      <c r="TNN201" s="116"/>
      <c r="TNO201" s="116"/>
      <c r="TNP201" s="116"/>
      <c r="TNQ201" s="116"/>
      <c r="TNR201" s="116"/>
      <c r="TNS201" s="116"/>
      <c r="TNT201" s="116"/>
      <c r="TNU201" s="116"/>
      <c r="TNV201" s="116"/>
      <c r="TNW201" s="116"/>
      <c r="TNX201" s="116"/>
      <c r="TNY201" s="116"/>
      <c r="TNZ201" s="116"/>
      <c r="TOA201" s="116"/>
      <c r="TOB201" s="116"/>
      <c r="TOC201" s="116"/>
      <c r="TOD201" s="116"/>
      <c r="TOE201" s="116"/>
      <c r="TOF201" s="116"/>
      <c r="TOG201" s="116"/>
      <c r="TOH201" s="116"/>
      <c r="TOI201" s="116"/>
      <c r="TOJ201" s="116"/>
      <c r="TOK201" s="116"/>
      <c r="TOL201" s="116"/>
      <c r="TOM201" s="116"/>
      <c r="TON201" s="116"/>
      <c r="TOO201" s="116"/>
      <c r="TOP201" s="116"/>
      <c r="TOQ201" s="116"/>
      <c r="TOR201" s="116"/>
      <c r="TOS201" s="116"/>
      <c r="TOT201" s="116"/>
      <c r="TOU201" s="116"/>
      <c r="TOV201" s="116"/>
      <c r="TOW201" s="116"/>
      <c r="TOX201" s="116"/>
      <c r="TOY201" s="116"/>
      <c r="TOZ201" s="116"/>
      <c r="TPA201" s="116"/>
      <c r="TPB201" s="116"/>
      <c r="TPC201" s="116"/>
      <c r="TPD201" s="116"/>
      <c r="TPE201" s="116"/>
      <c r="TPF201" s="116"/>
      <c r="TPG201" s="116"/>
      <c r="TPH201" s="116"/>
      <c r="TPI201" s="116"/>
      <c r="TPJ201" s="116"/>
      <c r="TPK201" s="116"/>
      <c r="TPL201" s="116"/>
      <c r="TPM201" s="116"/>
      <c r="TPN201" s="116"/>
      <c r="TPO201" s="116"/>
      <c r="TPP201" s="116"/>
      <c r="TPQ201" s="116"/>
      <c r="TPR201" s="116"/>
      <c r="TPS201" s="116"/>
      <c r="TPT201" s="116"/>
      <c r="TPU201" s="116"/>
      <c r="TPV201" s="116"/>
      <c r="TPW201" s="116"/>
      <c r="TPX201" s="116"/>
      <c r="TPY201" s="116"/>
      <c r="TPZ201" s="116"/>
      <c r="TQA201" s="116"/>
      <c r="TQB201" s="116"/>
      <c r="TQC201" s="116"/>
      <c r="TQD201" s="116"/>
      <c r="TQE201" s="116"/>
      <c r="TQF201" s="116"/>
      <c r="TQG201" s="116"/>
      <c r="TQH201" s="116"/>
      <c r="TQI201" s="116"/>
      <c r="TQJ201" s="116"/>
      <c r="TQK201" s="116"/>
      <c r="TQL201" s="116"/>
      <c r="TQM201" s="116"/>
      <c r="TQN201" s="116"/>
      <c r="TQO201" s="116"/>
      <c r="TQP201" s="116"/>
      <c r="TQQ201" s="116"/>
      <c r="TQR201" s="116"/>
      <c r="TQS201" s="116"/>
      <c r="TQT201" s="116"/>
      <c r="TQU201" s="116"/>
      <c r="TQV201" s="116"/>
      <c r="TQW201" s="116"/>
      <c r="TQX201" s="116"/>
      <c r="TQY201" s="116"/>
      <c r="TQZ201" s="116"/>
      <c r="TRA201" s="116"/>
      <c r="TRB201" s="116"/>
      <c r="TRC201" s="116"/>
      <c r="TRD201" s="116"/>
      <c r="TRE201" s="116"/>
      <c r="TRF201" s="116"/>
      <c r="TRG201" s="116"/>
      <c r="TRH201" s="116"/>
      <c r="TRI201" s="116"/>
      <c r="TRJ201" s="116"/>
      <c r="TRK201" s="116"/>
      <c r="TRL201" s="116"/>
      <c r="TRM201" s="116"/>
      <c r="TRN201" s="116"/>
      <c r="TRO201" s="116"/>
      <c r="TRP201" s="116"/>
      <c r="TRQ201" s="116"/>
      <c r="TRR201" s="116"/>
      <c r="TRS201" s="116"/>
      <c r="TRT201" s="116"/>
      <c r="TRU201" s="116"/>
      <c r="TRV201" s="116"/>
      <c r="TRW201" s="116"/>
      <c r="TRX201" s="116"/>
      <c r="TRY201" s="116"/>
      <c r="TRZ201" s="116"/>
      <c r="TSA201" s="116"/>
      <c r="TSB201" s="116"/>
      <c r="TSC201" s="116"/>
      <c r="TSD201" s="116"/>
      <c r="TSE201" s="116"/>
      <c r="TSF201" s="116"/>
      <c r="TSG201" s="116"/>
      <c r="TSH201" s="116"/>
      <c r="TSI201" s="116"/>
      <c r="TSJ201" s="116"/>
      <c r="TSK201" s="116"/>
      <c r="TSL201" s="116"/>
      <c r="TSM201" s="116"/>
      <c r="TSN201" s="116"/>
      <c r="TSO201" s="116"/>
      <c r="TSP201" s="116"/>
      <c r="TSQ201" s="116"/>
      <c r="TSR201" s="116"/>
      <c r="TSS201" s="116"/>
      <c r="TST201" s="116"/>
      <c r="TSU201" s="116"/>
      <c r="TSV201" s="116"/>
      <c r="TSW201" s="116"/>
      <c r="TSX201" s="116"/>
      <c r="TSY201" s="116"/>
      <c r="TSZ201" s="116"/>
      <c r="TTA201" s="116"/>
      <c r="TTB201" s="116"/>
      <c r="TTC201" s="116"/>
      <c r="TTD201" s="116"/>
      <c r="TTE201" s="116"/>
      <c r="TTF201" s="116"/>
      <c r="TTG201" s="116"/>
      <c r="TTH201" s="116"/>
      <c r="TTI201" s="116"/>
      <c r="TTJ201" s="116"/>
      <c r="TTK201" s="116"/>
      <c r="TTL201" s="116"/>
      <c r="TTM201" s="116"/>
      <c r="TTN201" s="116"/>
      <c r="TTO201" s="116"/>
      <c r="TTP201" s="116"/>
      <c r="TTQ201" s="116"/>
      <c r="TTR201" s="116"/>
      <c r="TTS201" s="116"/>
      <c r="TTT201" s="116"/>
      <c r="TTU201" s="116"/>
      <c r="TTV201" s="116"/>
      <c r="TTW201" s="116"/>
      <c r="TTX201" s="116"/>
      <c r="TTY201" s="116"/>
      <c r="TTZ201" s="116"/>
      <c r="TUA201" s="116"/>
      <c r="TUB201" s="116"/>
      <c r="TUC201" s="116"/>
      <c r="TUD201" s="116"/>
      <c r="TUE201" s="116"/>
      <c r="TUF201" s="116"/>
      <c r="TUG201" s="116"/>
      <c r="TUH201" s="116"/>
      <c r="TUI201" s="116"/>
      <c r="TUJ201" s="116"/>
      <c r="TUK201" s="116"/>
      <c r="TUL201" s="116"/>
      <c r="TUM201" s="116"/>
      <c r="TUN201" s="116"/>
      <c r="TUO201" s="116"/>
      <c r="TUP201" s="116"/>
      <c r="TUQ201" s="116"/>
      <c r="TUR201" s="116"/>
      <c r="TUS201" s="116"/>
      <c r="TUT201" s="116"/>
      <c r="TUU201" s="116"/>
      <c r="TUV201" s="116"/>
      <c r="TUW201" s="116"/>
      <c r="TUX201" s="116"/>
      <c r="TUY201" s="116"/>
      <c r="TUZ201" s="116"/>
      <c r="TVA201" s="116"/>
      <c r="TVB201" s="116"/>
      <c r="TVC201" s="116"/>
      <c r="TVD201" s="116"/>
      <c r="TVE201" s="116"/>
      <c r="TVF201" s="116"/>
      <c r="TVG201" s="116"/>
      <c r="TVH201" s="116"/>
      <c r="TVI201" s="116"/>
      <c r="TVJ201" s="116"/>
      <c r="TVK201" s="116"/>
      <c r="TVL201" s="116"/>
      <c r="TVM201" s="116"/>
      <c r="TVN201" s="116"/>
      <c r="TVO201" s="116"/>
      <c r="TVP201" s="116"/>
      <c r="TVQ201" s="116"/>
      <c r="TVR201" s="116"/>
      <c r="TVS201" s="116"/>
      <c r="TVT201" s="116"/>
      <c r="TVU201" s="116"/>
      <c r="TVV201" s="116"/>
      <c r="TVW201" s="116"/>
      <c r="TVX201" s="116"/>
      <c r="TVY201" s="116"/>
      <c r="TVZ201" s="116"/>
      <c r="TWA201" s="116"/>
      <c r="TWB201" s="116"/>
      <c r="TWC201" s="116"/>
      <c r="TWD201" s="116"/>
      <c r="TWE201" s="116"/>
      <c r="TWF201" s="116"/>
      <c r="TWG201" s="116"/>
      <c r="TWH201" s="116"/>
      <c r="TWI201" s="116"/>
      <c r="TWJ201" s="116"/>
      <c r="TWK201" s="116"/>
      <c r="TWL201" s="116"/>
      <c r="TWM201" s="116"/>
      <c r="TWN201" s="116"/>
      <c r="TWO201" s="116"/>
      <c r="TWP201" s="116"/>
      <c r="TWQ201" s="116"/>
      <c r="TWR201" s="116"/>
      <c r="TWS201" s="116"/>
      <c r="TWT201" s="116"/>
      <c r="TWU201" s="116"/>
      <c r="TWV201" s="116"/>
      <c r="TWW201" s="116"/>
      <c r="TWX201" s="116"/>
      <c r="TWY201" s="116"/>
      <c r="TWZ201" s="116"/>
      <c r="TXA201" s="116"/>
      <c r="TXB201" s="116"/>
      <c r="TXC201" s="116"/>
      <c r="TXD201" s="116"/>
      <c r="TXE201" s="116"/>
      <c r="TXF201" s="116"/>
      <c r="TXG201" s="116"/>
      <c r="TXH201" s="116"/>
      <c r="TXI201" s="116"/>
      <c r="TXJ201" s="116"/>
      <c r="TXK201" s="116"/>
      <c r="TXL201" s="116"/>
      <c r="TXM201" s="116"/>
      <c r="TXN201" s="116"/>
      <c r="TXO201" s="116"/>
      <c r="TXP201" s="116"/>
      <c r="TXQ201" s="116"/>
      <c r="TXR201" s="116"/>
      <c r="TXS201" s="116"/>
      <c r="TXT201" s="116"/>
      <c r="TXU201" s="116"/>
      <c r="TXV201" s="116"/>
      <c r="TXW201" s="116"/>
      <c r="TXX201" s="116"/>
      <c r="TXY201" s="116"/>
      <c r="TXZ201" s="116"/>
      <c r="TYA201" s="116"/>
      <c r="TYB201" s="116"/>
      <c r="TYC201" s="116"/>
      <c r="TYD201" s="116"/>
      <c r="TYE201" s="116"/>
      <c r="TYF201" s="116"/>
      <c r="TYG201" s="116"/>
      <c r="TYH201" s="116"/>
      <c r="TYI201" s="116"/>
      <c r="TYJ201" s="116"/>
      <c r="TYK201" s="116"/>
      <c r="TYL201" s="116"/>
      <c r="TYM201" s="116"/>
      <c r="TYN201" s="116"/>
      <c r="TYO201" s="116"/>
      <c r="TYP201" s="116"/>
      <c r="TYQ201" s="116"/>
      <c r="TYR201" s="116"/>
      <c r="TYS201" s="116"/>
      <c r="TYT201" s="116"/>
      <c r="TYU201" s="116"/>
      <c r="TYV201" s="116"/>
      <c r="TYW201" s="116"/>
      <c r="TYX201" s="116"/>
      <c r="TYY201" s="116"/>
      <c r="TYZ201" s="116"/>
      <c r="TZA201" s="116"/>
      <c r="TZB201" s="116"/>
      <c r="TZC201" s="116"/>
      <c r="TZD201" s="116"/>
      <c r="TZE201" s="116"/>
      <c r="TZF201" s="116"/>
      <c r="TZG201" s="116"/>
      <c r="TZH201" s="116"/>
      <c r="TZI201" s="116"/>
      <c r="TZJ201" s="116"/>
      <c r="TZK201" s="116"/>
      <c r="TZL201" s="116"/>
      <c r="TZM201" s="116"/>
      <c r="TZN201" s="116"/>
      <c r="TZO201" s="116"/>
      <c r="TZP201" s="116"/>
      <c r="TZQ201" s="116"/>
      <c r="TZR201" s="116"/>
      <c r="TZS201" s="116"/>
      <c r="TZT201" s="116"/>
      <c r="TZU201" s="116"/>
      <c r="TZV201" s="116"/>
      <c r="TZW201" s="116"/>
      <c r="TZX201" s="116"/>
      <c r="TZY201" s="116"/>
      <c r="TZZ201" s="116"/>
      <c r="UAA201" s="116"/>
      <c r="UAB201" s="116"/>
      <c r="UAC201" s="116"/>
      <c r="UAD201" s="116"/>
      <c r="UAE201" s="116"/>
      <c r="UAF201" s="116"/>
      <c r="UAG201" s="116"/>
      <c r="UAH201" s="116"/>
      <c r="UAI201" s="116"/>
      <c r="UAJ201" s="116"/>
      <c r="UAK201" s="116"/>
      <c r="UAL201" s="116"/>
      <c r="UAM201" s="116"/>
      <c r="UAN201" s="116"/>
      <c r="UAO201" s="116"/>
      <c r="UAP201" s="116"/>
      <c r="UAQ201" s="116"/>
      <c r="UAR201" s="116"/>
      <c r="UAS201" s="116"/>
      <c r="UAT201" s="116"/>
      <c r="UAU201" s="116"/>
      <c r="UAV201" s="116"/>
      <c r="UAW201" s="116"/>
      <c r="UAX201" s="116"/>
      <c r="UAY201" s="116"/>
      <c r="UAZ201" s="116"/>
      <c r="UBA201" s="116"/>
      <c r="UBB201" s="116"/>
      <c r="UBC201" s="116"/>
      <c r="UBD201" s="116"/>
      <c r="UBE201" s="116"/>
      <c r="UBF201" s="116"/>
      <c r="UBG201" s="116"/>
      <c r="UBH201" s="116"/>
      <c r="UBI201" s="116"/>
      <c r="UBJ201" s="116"/>
      <c r="UBK201" s="116"/>
      <c r="UBL201" s="116"/>
      <c r="UBM201" s="116"/>
      <c r="UBN201" s="116"/>
      <c r="UBO201" s="116"/>
      <c r="UBP201" s="116"/>
      <c r="UBQ201" s="116"/>
      <c r="UBR201" s="116"/>
      <c r="UBS201" s="116"/>
      <c r="UBT201" s="116"/>
      <c r="UBU201" s="116"/>
      <c r="UBV201" s="116"/>
      <c r="UBW201" s="116"/>
      <c r="UBX201" s="116"/>
      <c r="UBY201" s="116"/>
      <c r="UBZ201" s="116"/>
      <c r="UCA201" s="116"/>
      <c r="UCB201" s="116"/>
      <c r="UCC201" s="116"/>
      <c r="UCD201" s="116"/>
      <c r="UCE201" s="116"/>
      <c r="UCF201" s="116"/>
      <c r="UCG201" s="116"/>
      <c r="UCH201" s="116"/>
      <c r="UCI201" s="116"/>
      <c r="UCJ201" s="116"/>
      <c r="UCK201" s="116"/>
      <c r="UCL201" s="116"/>
      <c r="UCM201" s="116"/>
      <c r="UCN201" s="116"/>
      <c r="UCO201" s="116"/>
      <c r="UCP201" s="116"/>
      <c r="UCQ201" s="116"/>
      <c r="UCR201" s="116"/>
      <c r="UCS201" s="116"/>
      <c r="UCT201" s="116"/>
      <c r="UCU201" s="116"/>
      <c r="UCV201" s="116"/>
      <c r="UCW201" s="116"/>
      <c r="UCX201" s="116"/>
      <c r="UCY201" s="116"/>
      <c r="UCZ201" s="116"/>
      <c r="UDA201" s="116"/>
      <c r="UDB201" s="116"/>
      <c r="UDC201" s="116"/>
      <c r="UDD201" s="116"/>
      <c r="UDE201" s="116"/>
      <c r="UDF201" s="116"/>
      <c r="UDG201" s="116"/>
      <c r="UDH201" s="116"/>
      <c r="UDI201" s="116"/>
      <c r="UDJ201" s="116"/>
      <c r="UDK201" s="116"/>
      <c r="UDL201" s="116"/>
      <c r="UDM201" s="116"/>
      <c r="UDN201" s="116"/>
      <c r="UDO201" s="116"/>
      <c r="UDP201" s="116"/>
      <c r="UDQ201" s="116"/>
      <c r="UDR201" s="116"/>
      <c r="UDS201" s="116"/>
      <c r="UDT201" s="116"/>
      <c r="UDU201" s="116"/>
      <c r="UDV201" s="116"/>
      <c r="UDW201" s="116"/>
      <c r="UDX201" s="116"/>
      <c r="UDY201" s="116"/>
      <c r="UDZ201" s="116"/>
      <c r="UEA201" s="116"/>
      <c r="UEB201" s="116"/>
      <c r="UEC201" s="116"/>
      <c r="UED201" s="116"/>
      <c r="UEE201" s="116"/>
      <c r="UEF201" s="116"/>
      <c r="UEG201" s="116"/>
      <c r="UEH201" s="116"/>
      <c r="UEI201" s="116"/>
      <c r="UEJ201" s="116"/>
      <c r="UEK201" s="116"/>
      <c r="UEL201" s="116"/>
      <c r="UEM201" s="116"/>
      <c r="UEN201" s="116"/>
      <c r="UEO201" s="116"/>
      <c r="UEP201" s="116"/>
      <c r="UEQ201" s="116"/>
      <c r="UER201" s="116"/>
      <c r="UES201" s="116"/>
      <c r="UET201" s="116"/>
      <c r="UEU201" s="116"/>
      <c r="UEV201" s="116"/>
      <c r="UEW201" s="116"/>
      <c r="UEX201" s="116"/>
      <c r="UEY201" s="116"/>
      <c r="UEZ201" s="116"/>
      <c r="UFA201" s="116"/>
      <c r="UFB201" s="116"/>
      <c r="UFC201" s="116"/>
      <c r="UFD201" s="116"/>
      <c r="UFE201" s="116"/>
      <c r="UFF201" s="116"/>
      <c r="UFG201" s="116"/>
      <c r="UFH201" s="116"/>
      <c r="UFI201" s="116"/>
      <c r="UFJ201" s="116"/>
      <c r="UFK201" s="116"/>
      <c r="UFL201" s="116"/>
      <c r="UFM201" s="116"/>
      <c r="UFN201" s="116"/>
      <c r="UFO201" s="116"/>
      <c r="UFP201" s="116"/>
      <c r="UFQ201" s="116"/>
      <c r="UFR201" s="116"/>
      <c r="UFS201" s="116"/>
      <c r="UFT201" s="116"/>
      <c r="UFU201" s="116"/>
      <c r="UFV201" s="116"/>
      <c r="UFW201" s="116"/>
      <c r="UFX201" s="116"/>
      <c r="UFY201" s="116"/>
      <c r="UFZ201" s="116"/>
      <c r="UGA201" s="116"/>
      <c r="UGB201" s="116"/>
      <c r="UGC201" s="116"/>
      <c r="UGD201" s="116"/>
      <c r="UGE201" s="116"/>
      <c r="UGF201" s="116"/>
      <c r="UGG201" s="116"/>
      <c r="UGH201" s="116"/>
      <c r="UGI201" s="116"/>
      <c r="UGJ201" s="116"/>
      <c r="UGK201" s="116"/>
      <c r="UGL201" s="116"/>
      <c r="UGM201" s="116"/>
      <c r="UGN201" s="116"/>
      <c r="UGO201" s="116"/>
      <c r="UGP201" s="116"/>
      <c r="UGQ201" s="116"/>
      <c r="UGR201" s="116"/>
      <c r="UGS201" s="116"/>
      <c r="UGT201" s="116"/>
      <c r="UGU201" s="116"/>
      <c r="UGV201" s="116"/>
      <c r="UGW201" s="116"/>
      <c r="UGX201" s="116"/>
      <c r="UGY201" s="116"/>
      <c r="UGZ201" s="116"/>
      <c r="UHA201" s="116"/>
      <c r="UHB201" s="116"/>
      <c r="UHC201" s="116"/>
      <c r="UHD201" s="116"/>
      <c r="UHE201" s="116"/>
      <c r="UHF201" s="116"/>
      <c r="UHG201" s="116"/>
      <c r="UHH201" s="116"/>
      <c r="UHI201" s="116"/>
      <c r="UHJ201" s="116"/>
      <c r="UHK201" s="116"/>
      <c r="UHL201" s="116"/>
      <c r="UHM201" s="116"/>
      <c r="UHN201" s="116"/>
      <c r="UHO201" s="116"/>
      <c r="UHP201" s="116"/>
      <c r="UHQ201" s="116"/>
      <c r="UHR201" s="116"/>
      <c r="UHS201" s="116"/>
      <c r="UHT201" s="116"/>
      <c r="UHU201" s="116"/>
      <c r="UHV201" s="116"/>
      <c r="UHW201" s="116"/>
      <c r="UHX201" s="116"/>
      <c r="UHY201" s="116"/>
      <c r="UHZ201" s="116"/>
      <c r="UIA201" s="116"/>
      <c r="UIB201" s="116"/>
      <c r="UIC201" s="116"/>
      <c r="UID201" s="116"/>
      <c r="UIE201" s="116"/>
      <c r="UIF201" s="116"/>
      <c r="UIG201" s="116"/>
      <c r="UIH201" s="116"/>
      <c r="UII201" s="116"/>
      <c r="UIJ201" s="116"/>
      <c r="UIK201" s="116"/>
      <c r="UIL201" s="116"/>
      <c r="UIM201" s="116"/>
      <c r="UIN201" s="116"/>
      <c r="UIO201" s="116"/>
      <c r="UIP201" s="116"/>
      <c r="UIQ201" s="116"/>
      <c r="UIR201" s="116"/>
      <c r="UIS201" s="116"/>
      <c r="UIT201" s="116"/>
      <c r="UIU201" s="116"/>
      <c r="UIV201" s="116"/>
      <c r="UIW201" s="116"/>
      <c r="UIX201" s="116"/>
      <c r="UIY201" s="116"/>
      <c r="UIZ201" s="116"/>
      <c r="UJA201" s="116"/>
      <c r="UJB201" s="116"/>
      <c r="UJC201" s="116"/>
      <c r="UJD201" s="116"/>
      <c r="UJE201" s="116"/>
      <c r="UJF201" s="116"/>
      <c r="UJG201" s="116"/>
      <c r="UJH201" s="116"/>
      <c r="UJI201" s="116"/>
      <c r="UJJ201" s="116"/>
      <c r="UJK201" s="116"/>
      <c r="UJL201" s="116"/>
      <c r="UJM201" s="116"/>
      <c r="UJN201" s="116"/>
      <c r="UJO201" s="116"/>
      <c r="UJP201" s="116"/>
      <c r="UJQ201" s="116"/>
      <c r="UJR201" s="116"/>
      <c r="UJS201" s="116"/>
      <c r="UJT201" s="116"/>
      <c r="UJU201" s="116"/>
      <c r="UJV201" s="116"/>
      <c r="UJW201" s="116"/>
      <c r="UJX201" s="116"/>
      <c r="UJY201" s="116"/>
      <c r="UJZ201" s="116"/>
      <c r="UKA201" s="116"/>
      <c r="UKB201" s="116"/>
      <c r="UKC201" s="116"/>
      <c r="UKD201" s="116"/>
      <c r="UKE201" s="116"/>
      <c r="UKF201" s="116"/>
      <c r="UKG201" s="116"/>
      <c r="UKH201" s="116"/>
      <c r="UKI201" s="116"/>
      <c r="UKJ201" s="116"/>
      <c r="UKK201" s="116"/>
      <c r="UKL201" s="116"/>
      <c r="UKM201" s="116"/>
      <c r="UKN201" s="116"/>
      <c r="UKO201" s="116"/>
      <c r="UKP201" s="116"/>
      <c r="UKQ201" s="116"/>
      <c r="UKR201" s="116"/>
      <c r="UKS201" s="116"/>
      <c r="UKT201" s="116"/>
      <c r="UKU201" s="116"/>
      <c r="UKV201" s="116"/>
      <c r="UKW201" s="116"/>
      <c r="UKX201" s="116"/>
      <c r="UKY201" s="116"/>
      <c r="UKZ201" s="116"/>
      <c r="ULA201" s="116"/>
      <c r="ULB201" s="116"/>
      <c r="ULC201" s="116"/>
      <c r="ULD201" s="116"/>
      <c r="ULE201" s="116"/>
      <c r="ULF201" s="116"/>
      <c r="ULG201" s="116"/>
      <c r="ULH201" s="116"/>
      <c r="ULI201" s="116"/>
      <c r="ULJ201" s="116"/>
      <c r="ULK201" s="116"/>
      <c r="ULL201" s="116"/>
      <c r="ULM201" s="116"/>
      <c r="ULN201" s="116"/>
      <c r="ULO201" s="116"/>
      <c r="ULP201" s="116"/>
      <c r="ULQ201" s="116"/>
      <c r="ULR201" s="116"/>
      <c r="ULS201" s="116"/>
      <c r="ULT201" s="116"/>
      <c r="ULU201" s="116"/>
      <c r="ULV201" s="116"/>
      <c r="ULW201" s="116"/>
      <c r="ULX201" s="116"/>
      <c r="ULY201" s="116"/>
      <c r="ULZ201" s="116"/>
      <c r="UMA201" s="116"/>
      <c r="UMB201" s="116"/>
      <c r="UMC201" s="116"/>
      <c r="UMD201" s="116"/>
      <c r="UME201" s="116"/>
      <c r="UMF201" s="116"/>
      <c r="UMG201" s="116"/>
      <c r="UMH201" s="116"/>
      <c r="UMI201" s="116"/>
      <c r="UMJ201" s="116"/>
      <c r="UMK201" s="116"/>
      <c r="UML201" s="116"/>
      <c r="UMM201" s="116"/>
      <c r="UMN201" s="116"/>
      <c r="UMO201" s="116"/>
      <c r="UMP201" s="116"/>
      <c r="UMQ201" s="116"/>
      <c r="UMR201" s="116"/>
      <c r="UMS201" s="116"/>
      <c r="UMT201" s="116"/>
      <c r="UMU201" s="116"/>
      <c r="UMV201" s="116"/>
      <c r="UMW201" s="116"/>
      <c r="UMX201" s="116"/>
      <c r="UMY201" s="116"/>
      <c r="UMZ201" s="116"/>
      <c r="UNA201" s="116"/>
      <c r="UNB201" s="116"/>
      <c r="UNC201" s="116"/>
      <c r="UND201" s="116"/>
      <c r="UNE201" s="116"/>
      <c r="UNF201" s="116"/>
      <c r="UNG201" s="116"/>
      <c r="UNH201" s="116"/>
      <c r="UNI201" s="116"/>
      <c r="UNJ201" s="116"/>
      <c r="UNK201" s="116"/>
      <c r="UNL201" s="116"/>
      <c r="UNM201" s="116"/>
      <c r="UNN201" s="116"/>
      <c r="UNO201" s="116"/>
      <c r="UNP201" s="116"/>
      <c r="UNQ201" s="116"/>
      <c r="UNR201" s="116"/>
      <c r="UNS201" s="116"/>
      <c r="UNT201" s="116"/>
      <c r="UNU201" s="116"/>
      <c r="UNV201" s="116"/>
      <c r="UNW201" s="116"/>
      <c r="UNX201" s="116"/>
      <c r="UNY201" s="116"/>
      <c r="UNZ201" s="116"/>
      <c r="UOA201" s="116"/>
      <c r="UOB201" s="116"/>
      <c r="UOC201" s="116"/>
      <c r="UOD201" s="116"/>
      <c r="UOE201" s="116"/>
      <c r="UOF201" s="116"/>
      <c r="UOG201" s="116"/>
      <c r="UOH201" s="116"/>
      <c r="UOI201" s="116"/>
      <c r="UOJ201" s="116"/>
      <c r="UOK201" s="116"/>
      <c r="UOL201" s="116"/>
      <c r="UOM201" s="116"/>
      <c r="UON201" s="116"/>
      <c r="UOO201" s="116"/>
      <c r="UOP201" s="116"/>
      <c r="UOQ201" s="116"/>
      <c r="UOR201" s="116"/>
      <c r="UOS201" s="116"/>
      <c r="UOT201" s="116"/>
      <c r="UOU201" s="116"/>
      <c r="UOV201" s="116"/>
      <c r="UOW201" s="116"/>
      <c r="UOX201" s="116"/>
      <c r="UOY201" s="116"/>
      <c r="UOZ201" s="116"/>
      <c r="UPA201" s="116"/>
      <c r="UPB201" s="116"/>
      <c r="UPC201" s="116"/>
      <c r="UPD201" s="116"/>
      <c r="UPE201" s="116"/>
      <c r="UPF201" s="116"/>
      <c r="UPG201" s="116"/>
      <c r="UPH201" s="116"/>
      <c r="UPI201" s="116"/>
      <c r="UPJ201" s="116"/>
      <c r="UPK201" s="116"/>
      <c r="UPL201" s="116"/>
      <c r="UPM201" s="116"/>
      <c r="UPN201" s="116"/>
      <c r="UPO201" s="116"/>
      <c r="UPP201" s="116"/>
      <c r="UPQ201" s="116"/>
      <c r="UPR201" s="116"/>
      <c r="UPS201" s="116"/>
      <c r="UPT201" s="116"/>
      <c r="UPU201" s="116"/>
      <c r="UPV201" s="116"/>
      <c r="UPW201" s="116"/>
      <c r="UPX201" s="116"/>
      <c r="UPY201" s="116"/>
      <c r="UPZ201" s="116"/>
      <c r="UQA201" s="116"/>
      <c r="UQB201" s="116"/>
      <c r="UQC201" s="116"/>
      <c r="UQD201" s="116"/>
      <c r="UQE201" s="116"/>
      <c r="UQF201" s="116"/>
      <c r="UQG201" s="116"/>
      <c r="UQH201" s="116"/>
      <c r="UQI201" s="116"/>
      <c r="UQJ201" s="116"/>
      <c r="UQK201" s="116"/>
      <c r="UQL201" s="116"/>
      <c r="UQM201" s="116"/>
      <c r="UQN201" s="116"/>
      <c r="UQO201" s="116"/>
      <c r="UQP201" s="116"/>
      <c r="UQQ201" s="116"/>
      <c r="UQR201" s="116"/>
      <c r="UQS201" s="116"/>
      <c r="UQT201" s="116"/>
      <c r="UQU201" s="116"/>
      <c r="UQV201" s="116"/>
      <c r="UQW201" s="116"/>
      <c r="UQX201" s="116"/>
      <c r="UQY201" s="116"/>
      <c r="UQZ201" s="116"/>
      <c r="URA201" s="116"/>
      <c r="URB201" s="116"/>
      <c r="URC201" s="116"/>
      <c r="URD201" s="116"/>
      <c r="URE201" s="116"/>
      <c r="URF201" s="116"/>
      <c r="URG201" s="116"/>
      <c r="URH201" s="116"/>
      <c r="URI201" s="116"/>
      <c r="URJ201" s="116"/>
      <c r="URK201" s="116"/>
      <c r="URL201" s="116"/>
      <c r="URM201" s="116"/>
      <c r="URN201" s="116"/>
      <c r="URO201" s="116"/>
      <c r="URP201" s="116"/>
      <c r="URQ201" s="116"/>
      <c r="URR201" s="116"/>
      <c r="URS201" s="116"/>
      <c r="URT201" s="116"/>
      <c r="URU201" s="116"/>
      <c r="URV201" s="116"/>
      <c r="URW201" s="116"/>
      <c r="URX201" s="116"/>
      <c r="URY201" s="116"/>
      <c r="URZ201" s="116"/>
      <c r="USA201" s="116"/>
      <c r="USB201" s="116"/>
      <c r="USC201" s="116"/>
      <c r="USD201" s="116"/>
      <c r="USE201" s="116"/>
      <c r="USF201" s="116"/>
      <c r="USG201" s="116"/>
      <c r="USH201" s="116"/>
      <c r="USI201" s="116"/>
      <c r="USJ201" s="116"/>
      <c r="USK201" s="116"/>
      <c r="USL201" s="116"/>
      <c r="USM201" s="116"/>
      <c r="USN201" s="116"/>
      <c r="USO201" s="116"/>
      <c r="USP201" s="116"/>
      <c r="USQ201" s="116"/>
      <c r="USR201" s="116"/>
      <c r="USS201" s="116"/>
      <c r="UST201" s="116"/>
      <c r="USU201" s="116"/>
      <c r="USV201" s="116"/>
      <c r="USW201" s="116"/>
      <c r="USX201" s="116"/>
      <c r="USY201" s="116"/>
      <c r="USZ201" s="116"/>
      <c r="UTA201" s="116"/>
      <c r="UTB201" s="116"/>
      <c r="UTC201" s="116"/>
      <c r="UTD201" s="116"/>
      <c r="UTE201" s="116"/>
      <c r="UTF201" s="116"/>
      <c r="UTG201" s="116"/>
      <c r="UTH201" s="116"/>
      <c r="UTI201" s="116"/>
      <c r="UTJ201" s="116"/>
      <c r="UTK201" s="116"/>
      <c r="UTL201" s="116"/>
      <c r="UTM201" s="116"/>
      <c r="UTN201" s="116"/>
      <c r="UTO201" s="116"/>
      <c r="UTP201" s="116"/>
      <c r="UTQ201" s="116"/>
      <c r="UTR201" s="116"/>
      <c r="UTS201" s="116"/>
      <c r="UTT201" s="116"/>
      <c r="UTU201" s="116"/>
      <c r="UTV201" s="116"/>
      <c r="UTW201" s="116"/>
      <c r="UTX201" s="116"/>
      <c r="UTY201" s="116"/>
      <c r="UTZ201" s="116"/>
      <c r="UUA201" s="116"/>
      <c r="UUB201" s="116"/>
      <c r="UUC201" s="116"/>
      <c r="UUD201" s="116"/>
      <c r="UUE201" s="116"/>
      <c r="UUF201" s="116"/>
      <c r="UUG201" s="116"/>
      <c r="UUH201" s="116"/>
      <c r="UUI201" s="116"/>
      <c r="UUJ201" s="116"/>
      <c r="UUK201" s="116"/>
      <c r="UUL201" s="116"/>
      <c r="UUM201" s="116"/>
      <c r="UUN201" s="116"/>
      <c r="UUO201" s="116"/>
      <c r="UUP201" s="116"/>
      <c r="UUQ201" s="116"/>
      <c r="UUR201" s="116"/>
      <c r="UUS201" s="116"/>
      <c r="UUT201" s="116"/>
      <c r="UUU201" s="116"/>
      <c r="UUV201" s="116"/>
      <c r="UUW201" s="116"/>
      <c r="UUX201" s="116"/>
      <c r="UUY201" s="116"/>
      <c r="UUZ201" s="116"/>
      <c r="UVA201" s="116"/>
      <c r="UVB201" s="116"/>
      <c r="UVC201" s="116"/>
      <c r="UVD201" s="116"/>
      <c r="UVE201" s="116"/>
      <c r="UVF201" s="116"/>
      <c r="UVG201" s="116"/>
      <c r="UVH201" s="116"/>
      <c r="UVI201" s="116"/>
      <c r="UVJ201" s="116"/>
      <c r="UVK201" s="116"/>
      <c r="UVL201" s="116"/>
      <c r="UVM201" s="116"/>
      <c r="UVN201" s="116"/>
      <c r="UVO201" s="116"/>
      <c r="UVP201" s="116"/>
      <c r="UVQ201" s="116"/>
      <c r="UVR201" s="116"/>
      <c r="UVS201" s="116"/>
      <c r="UVT201" s="116"/>
      <c r="UVU201" s="116"/>
      <c r="UVV201" s="116"/>
      <c r="UVW201" s="116"/>
      <c r="UVX201" s="116"/>
      <c r="UVY201" s="116"/>
      <c r="UVZ201" s="116"/>
      <c r="UWA201" s="116"/>
      <c r="UWB201" s="116"/>
      <c r="UWC201" s="116"/>
      <c r="UWD201" s="116"/>
      <c r="UWE201" s="116"/>
      <c r="UWF201" s="116"/>
      <c r="UWG201" s="116"/>
      <c r="UWH201" s="116"/>
      <c r="UWI201" s="116"/>
      <c r="UWJ201" s="116"/>
      <c r="UWK201" s="116"/>
      <c r="UWL201" s="116"/>
      <c r="UWM201" s="116"/>
      <c r="UWN201" s="116"/>
      <c r="UWO201" s="116"/>
      <c r="UWP201" s="116"/>
      <c r="UWQ201" s="116"/>
      <c r="UWR201" s="116"/>
      <c r="UWS201" s="116"/>
      <c r="UWT201" s="116"/>
      <c r="UWU201" s="116"/>
      <c r="UWV201" s="116"/>
      <c r="UWW201" s="116"/>
      <c r="UWX201" s="116"/>
      <c r="UWY201" s="116"/>
      <c r="UWZ201" s="116"/>
      <c r="UXA201" s="116"/>
      <c r="UXB201" s="116"/>
      <c r="UXC201" s="116"/>
      <c r="UXD201" s="116"/>
      <c r="UXE201" s="116"/>
      <c r="UXF201" s="116"/>
      <c r="UXG201" s="116"/>
      <c r="UXH201" s="116"/>
      <c r="UXI201" s="116"/>
      <c r="UXJ201" s="116"/>
      <c r="UXK201" s="116"/>
      <c r="UXL201" s="116"/>
      <c r="UXM201" s="116"/>
      <c r="UXN201" s="116"/>
      <c r="UXO201" s="116"/>
      <c r="UXP201" s="116"/>
      <c r="UXQ201" s="116"/>
      <c r="UXR201" s="116"/>
      <c r="UXS201" s="116"/>
      <c r="UXT201" s="116"/>
      <c r="UXU201" s="116"/>
      <c r="UXV201" s="116"/>
      <c r="UXW201" s="116"/>
      <c r="UXX201" s="116"/>
      <c r="UXY201" s="116"/>
      <c r="UXZ201" s="116"/>
      <c r="UYA201" s="116"/>
      <c r="UYB201" s="116"/>
      <c r="UYC201" s="116"/>
      <c r="UYD201" s="116"/>
      <c r="UYE201" s="116"/>
      <c r="UYF201" s="116"/>
      <c r="UYG201" s="116"/>
      <c r="UYH201" s="116"/>
      <c r="UYI201" s="116"/>
      <c r="UYJ201" s="116"/>
      <c r="UYK201" s="116"/>
      <c r="UYL201" s="116"/>
      <c r="UYM201" s="116"/>
      <c r="UYN201" s="116"/>
      <c r="UYO201" s="116"/>
      <c r="UYP201" s="116"/>
      <c r="UYQ201" s="116"/>
      <c r="UYR201" s="116"/>
      <c r="UYS201" s="116"/>
      <c r="UYT201" s="116"/>
      <c r="UYU201" s="116"/>
      <c r="UYV201" s="116"/>
      <c r="UYW201" s="116"/>
      <c r="UYX201" s="116"/>
      <c r="UYY201" s="116"/>
      <c r="UYZ201" s="116"/>
      <c r="UZA201" s="116"/>
      <c r="UZB201" s="116"/>
      <c r="UZC201" s="116"/>
      <c r="UZD201" s="116"/>
      <c r="UZE201" s="116"/>
      <c r="UZF201" s="116"/>
      <c r="UZG201" s="116"/>
      <c r="UZH201" s="116"/>
      <c r="UZI201" s="116"/>
      <c r="UZJ201" s="116"/>
      <c r="UZK201" s="116"/>
      <c r="UZL201" s="116"/>
      <c r="UZM201" s="116"/>
      <c r="UZN201" s="116"/>
      <c r="UZO201" s="116"/>
      <c r="UZP201" s="116"/>
      <c r="UZQ201" s="116"/>
      <c r="UZR201" s="116"/>
      <c r="UZS201" s="116"/>
      <c r="UZT201" s="116"/>
      <c r="UZU201" s="116"/>
      <c r="UZV201" s="116"/>
      <c r="UZW201" s="116"/>
      <c r="UZX201" s="116"/>
      <c r="UZY201" s="116"/>
      <c r="UZZ201" s="116"/>
      <c r="VAA201" s="116"/>
      <c r="VAB201" s="116"/>
      <c r="VAC201" s="116"/>
      <c r="VAD201" s="116"/>
      <c r="VAE201" s="116"/>
      <c r="VAF201" s="116"/>
      <c r="VAG201" s="116"/>
      <c r="VAH201" s="116"/>
      <c r="VAI201" s="116"/>
      <c r="VAJ201" s="116"/>
      <c r="VAK201" s="116"/>
      <c r="VAL201" s="116"/>
      <c r="VAM201" s="116"/>
      <c r="VAN201" s="116"/>
      <c r="VAO201" s="116"/>
      <c r="VAP201" s="116"/>
      <c r="VAQ201" s="116"/>
      <c r="VAR201" s="116"/>
      <c r="VAS201" s="116"/>
      <c r="VAT201" s="116"/>
      <c r="VAU201" s="116"/>
      <c r="VAV201" s="116"/>
      <c r="VAW201" s="116"/>
      <c r="VAX201" s="116"/>
      <c r="VAY201" s="116"/>
      <c r="VAZ201" s="116"/>
      <c r="VBA201" s="116"/>
      <c r="VBB201" s="116"/>
      <c r="VBC201" s="116"/>
      <c r="VBD201" s="116"/>
      <c r="VBE201" s="116"/>
      <c r="VBF201" s="116"/>
      <c r="VBG201" s="116"/>
      <c r="VBH201" s="116"/>
      <c r="VBI201" s="116"/>
      <c r="VBJ201" s="116"/>
      <c r="VBK201" s="116"/>
      <c r="VBL201" s="116"/>
      <c r="VBM201" s="116"/>
      <c r="VBN201" s="116"/>
      <c r="VBO201" s="116"/>
      <c r="VBP201" s="116"/>
      <c r="VBQ201" s="116"/>
      <c r="VBR201" s="116"/>
      <c r="VBS201" s="116"/>
      <c r="VBT201" s="116"/>
      <c r="VBU201" s="116"/>
      <c r="VBV201" s="116"/>
      <c r="VBW201" s="116"/>
      <c r="VBX201" s="116"/>
      <c r="VBY201" s="116"/>
      <c r="VBZ201" s="116"/>
      <c r="VCA201" s="116"/>
      <c r="VCB201" s="116"/>
      <c r="VCC201" s="116"/>
      <c r="VCD201" s="116"/>
      <c r="VCE201" s="116"/>
      <c r="VCF201" s="116"/>
      <c r="VCG201" s="116"/>
      <c r="VCH201" s="116"/>
      <c r="VCI201" s="116"/>
      <c r="VCJ201" s="116"/>
      <c r="VCK201" s="116"/>
      <c r="VCL201" s="116"/>
      <c r="VCM201" s="116"/>
      <c r="VCN201" s="116"/>
      <c r="VCO201" s="116"/>
      <c r="VCP201" s="116"/>
      <c r="VCQ201" s="116"/>
      <c r="VCR201" s="116"/>
      <c r="VCS201" s="116"/>
      <c r="VCT201" s="116"/>
      <c r="VCU201" s="116"/>
      <c r="VCV201" s="116"/>
      <c r="VCW201" s="116"/>
      <c r="VCX201" s="116"/>
      <c r="VCY201" s="116"/>
      <c r="VCZ201" s="116"/>
      <c r="VDA201" s="116"/>
      <c r="VDB201" s="116"/>
      <c r="VDC201" s="116"/>
      <c r="VDD201" s="116"/>
      <c r="VDE201" s="116"/>
      <c r="VDF201" s="116"/>
      <c r="VDG201" s="116"/>
      <c r="VDH201" s="116"/>
      <c r="VDI201" s="116"/>
      <c r="VDJ201" s="116"/>
      <c r="VDK201" s="116"/>
      <c r="VDL201" s="116"/>
      <c r="VDM201" s="116"/>
      <c r="VDN201" s="116"/>
      <c r="VDO201" s="116"/>
      <c r="VDP201" s="116"/>
      <c r="VDQ201" s="116"/>
      <c r="VDR201" s="116"/>
      <c r="VDS201" s="116"/>
      <c r="VDT201" s="116"/>
      <c r="VDU201" s="116"/>
      <c r="VDV201" s="116"/>
      <c r="VDW201" s="116"/>
      <c r="VDX201" s="116"/>
      <c r="VDY201" s="116"/>
      <c r="VDZ201" s="116"/>
      <c r="VEA201" s="116"/>
      <c r="VEB201" s="116"/>
      <c r="VEC201" s="116"/>
      <c r="VED201" s="116"/>
      <c r="VEE201" s="116"/>
      <c r="VEF201" s="116"/>
      <c r="VEG201" s="116"/>
      <c r="VEH201" s="116"/>
      <c r="VEI201" s="116"/>
      <c r="VEJ201" s="116"/>
      <c r="VEK201" s="116"/>
      <c r="VEL201" s="116"/>
      <c r="VEM201" s="116"/>
      <c r="VEN201" s="116"/>
      <c r="VEO201" s="116"/>
      <c r="VEP201" s="116"/>
      <c r="VEQ201" s="116"/>
      <c r="VER201" s="116"/>
      <c r="VES201" s="116"/>
      <c r="VET201" s="116"/>
      <c r="VEU201" s="116"/>
      <c r="VEV201" s="116"/>
      <c r="VEW201" s="116"/>
      <c r="VEX201" s="116"/>
      <c r="VEY201" s="116"/>
      <c r="VEZ201" s="116"/>
      <c r="VFA201" s="116"/>
      <c r="VFB201" s="116"/>
      <c r="VFC201" s="116"/>
      <c r="VFD201" s="116"/>
      <c r="VFE201" s="116"/>
      <c r="VFF201" s="116"/>
      <c r="VFG201" s="116"/>
      <c r="VFH201" s="116"/>
      <c r="VFI201" s="116"/>
      <c r="VFJ201" s="116"/>
      <c r="VFK201" s="116"/>
      <c r="VFL201" s="116"/>
      <c r="VFM201" s="116"/>
      <c r="VFN201" s="116"/>
      <c r="VFO201" s="116"/>
      <c r="VFP201" s="116"/>
      <c r="VFQ201" s="116"/>
      <c r="VFR201" s="116"/>
      <c r="VFS201" s="116"/>
      <c r="VFT201" s="116"/>
      <c r="VFU201" s="116"/>
      <c r="VFV201" s="116"/>
      <c r="VFW201" s="116"/>
      <c r="VFX201" s="116"/>
      <c r="VFY201" s="116"/>
      <c r="VFZ201" s="116"/>
      <c r="VGA201" s="116"/>
      <c r="VGB201" s="116"/>
      <c r="VGC201" s="116"/>
      <c r="VGD201" s="116"/>
      <c r="VGE201" s="116"/>
      <c r="VGF201" s="116"/>
      <c r="VGG201" s="116"/>
      <c r="VGH201" s="116"/>
      <c r="VGI201" s="116"/>
      <c r="VGJ201" s="116"/>
      <c r="VGK201" s="116"/>
      <c r="VGL201" s="116"/>
      <c r="VGM201" s="116"/>
      <c r="VGN201" s="116"/>
      <c r="VGO201" s="116"/>
      <c r="VGP201" s="116"/>
      <c r="VGQ201" s="116"/>
      <c r="VGR201" s="116"/>
      <c r="VGS201" s="116"/>
      <c r="VGT201" s="116"/>
      <c r="VGU201" s="116"/>
      <c r="VGV201" s="116"/>
      <c r="VGW201" s="116"/>
      <c r="VGX201" s="116"/>
      <c r="VGY201" s="116"/>
      <c r="VGZ201" s="116"/>
      <c r="VHA201" s="116"/>
      <c r="VHB201" s="116"/>
      <c r="VHC201" s="116"/>
      <c r="VHD201" s="116"/>
      <c r="VHE201" s="116"/>
      <c r="VHF201" s="116"/>
      <c r="VHG201" s="116"/>
      <c r="VHH201" s="116"/>
      <c r="VHI201" s="116"/>
      <c r="VHJ201" s="116"/>
      <c r="VHK201" s="116"/>
      <c r="VHL201" s="116"/>
      <c r="VHM201" s="116"/>
      <c r="VHN201" s="116"/>
      <c r="VHO201" s="116"/>
      <c r="VHP201" s="116"/>
      <c r="VHQ201" s="116"/>
      <c r="VHR201" s="116"/>
      <c r="VHS201" s="116"/>
      <c r="VHT201" s="116"/>
      <c r="VHU201" s="116"/>
      <c r="VHV201" s="116"/>
      <c r="VHW201" s="116"/>
      <c r="VHX201" s="116"/>
      <c r="VHY201" s="116"/>
      <c r="VHZ201" s="116"/>
      <c r="VIA201" s="116"/>
      <c r="VIB201" s="116"/>
      <c r="VIC201" s="116"/>
      <c r="VID201" s="116"/>
      <c r="VIE201" s="116"/>
      <c r="VIF201" s="116"/>
      <c r="VIG201" s="116"/>
      <c r="VIH201" s="116"/>
      <c r="VII201" s="116"/>
      <c r="VIJ201" s="116"/>
      <c r="VIK201" s="116"/>
      <c r="VIL201" s="116"/>
      <c r="VIM201" s="116"/>
      <c r="VIN201" s="116"/>
      <c r="VIO201" s="116"/>
      <c r="VIP201" s="116"/>
      <c r="VIQ201" s="116"/>
      <c r="VIR201" s="116"/>
      <c r="VIS201" s="116"/>
      <c r="VIT201" s="116"/>
      <c r="VIU201" s="116"/>
      <c r="VIV201" s="116"/>
      <c r="VIW201" s="116"/>
      <c r="VIX201" s="116"/>
      <c r="VIY201" s="116"/>
      <c r="VIZ201" s="116"/>
      <c r="VJA201" s="116"/>
      <c r="VJB201" s="116"/>
      <c r="VJC201" s="116"/>
      <c r="VJD201" s="116"/>
      <c r="VJE201" s="116"/>
      <c r="VJF201" s="116"/>
      <c r="VJG201" s="116"/>
      <c r="VJH201" s="116"/>
      <c r="VJI201" s="116"/>
      <c r="VJJ201" s="116"/>
      <c r="VJK201" s="116"/>
      <c r="VJL201" s="116"/>
      <c r="VJM201" s="116"/>
      <c r="VJN201" s="116"/>
      <c r="VJO201" s="116"/>
      <c r="VJP201" s="116"/>
      <c r="VJQ201" s="116"/>
      <c r="VJR201" s="116"/>
      <c r="VJS201" s="116"/>
      <c r="VJT201" s="116"/>
      <c r="VJU201" s="116"/>
      <c r="VJV201" s="116"/>
      <c r="VJW201" s="116"/>
      <c r="VJX201" s="116"/>
      <c r="VJY201" s="116"/>
      <c r="VJZ201" s="116"/>
      <c r="VKA201" s="116"/>
      <c r="VKB201" s="116"/>
      <c r="VKC201" s="116"/>
      <c r="VKD201" s="116"/>
      <c r="VKE201" s="116"/>
      <c r="VKF201" s="116"/>
      <c r="VKG201" s="116"/>
      <c r="VKH201" s="116"/>
      <c r="VKI201" s="116"/>
      <c r="VKJ201" s="116"/>
      <c r="VKK201" s="116"/>
      <c r="VKL201" s="116"/>
      <c r="VKM201" s="116"/>
      <c r="VKN201" s="116"/>
      <c r="VKO201" s="116"/>
      <c r="VKP201" s="116"/>
      <c r="VKQ201" s="116"/>
      <c r="VKR201" s="116"/>
      <c r="VKS201" s="116"/>
      <c r="VKT201" s="116"/>
      <c r="VKU201" s="116"/>
      <c r="VKV201" s="116"/>
      <c r="VKW201" s="116"/>
      <c r="VKX201" s="116"/>
      <c r="VKY201" s="116"/>
      <c r="VKZ201" s="116"/>
      <c r="VLA201" s="116"/>
      <c r="VLB201" s="116"/>
      <c r="VLC201" s="116"/>
      <c r="VLD201" s="116"/>
      <c r="VLE201" s="116"/>
      <c r="VLF201" s="116"/>
      <c r="VLG201" s="116"/>
      <c r="VLH201" s="116"/>
      <c r="VLI201" s="116"/>
      <c r="VLJ201" s="116"/>
      <c r="VLK201" s="116"/>
      <c r="VLL201" s="116"/>
      <c r="VLM201" s="116"/>
      <c r="VLN201" s="116"/>
      <c r="VLO201" s="116"/>
      <c r="VLP201" s="116"/>
      <c r="VLQ201" s="116"/>
      <c r="VLR201" s="116"/>
      <c r="VLS201" s="116"/>
      <c r="VLT201" s="116"/>
      <c r="VLU201" s="116"/>
      <c r="VLV201" s="116"/>
      <c r="VLW201" s="116"/>
      <c r="VLX201" s="116"/>
      <c r="VLY201" s="116"/>
      <c r="VLZ201" s="116"/>
      <c r="VMA201" s="116"/>
      <c r="VMB201" s="116"/>
      <c r="VMC201" s="116"/>
      <c r="VMD201" s="116"/>
      <c r="VME201" s="116"/>
      <c r="VMF201" s="116"/>
      <c r="VMG201" s="116"/>
      <c r="VMH201" s="116"/>
      <c r="VMI201" s="116"/>
      <c r="VMJ201" s="116"/>
      <c r="VMK201" s="116"/>
      <c r="VML201" s="116"/>
      <c r="VMM201" s="116"/>
      <c r="VMN201" s="116"/>
      <c r="VMO201" s="116"/>
      <c r="VMP201" s="116"/>
      <c r="VMQ201" s="116"/>
      <c r="VMR201" s="116"/>
      <c r="VMS201" s="116"/>
      <c r="VMT201" s="116"/>
      <c r="VMU201" s="116"/>
      <c r="VMV201" s="116"/>
      <c r="VMW201" s="116"/>
      <c r="VMX201" s="116"/>
      <c r="VMY201" s="116"/>
      <c r="VMZ201" s="116"/>
      <c r="VNA201" s="116"/>
      <c r="VNB201" s="116"/>
      <c r="VNC201" s="116"/>
      <c r="VND201" s="116"/>
      <c r="VNE201" s="116"/>
      <c r="VNF201" s="116"/>
      <c r="VNG201" s="116"/>
      <c r="VNH201" s="116"/>
      <c r="VNI201" s="116"/>
      <c r="VNJ201" s="116"/>
      <c r="VNK201" s="116"/>
      <c r="VNL201" s="116"/>
      <c r="VNM201" s="116"/>
      <c r="VNN201" s="116"/>
      <c r="VNO201" s="116"/>
      <c r="VNP201" s="116"/>
      <c r="VNQ201" s="116"/>
      <c r="VNR201" s="116"/>
      <c r="VNS201" s="116"/>
      <c r="VNT201" s="116"/>
      <c r="VNU201" s="116"/>
      <c r="VNV201" s="116"/>
      <c r="VNW201" s="116"/>
      <c r="VNX201" s="116"/>
      <c r="VNY201" s="116"/>
      <c r="VNZ201" s="116"/>
      <c r="VOA201" s="116"/>
      <c r="VOB201" s="116"/>
      <c r="VOC201" s="116"/>
      <c r="VOD201" s="116"/>
      <c r="VOE201" s="116"/>
      <c r="VOF201" s="116"/>
      <c r="VOG201" s="116"/>
      <c r="VOH201" s="116"/>
      <c r="VOI201" s="116"/>
      <c r="VOJ201" s="116"/>
      <c r="VOK201" s="116"/>
      <c r="VOL201" s="116"/>
      <c r="VOM201" s="116"/>
      <c r="VON201" s="116"/>
      <c r="VOO201" s="116"/>
      <c r="VOP201" s="116"/>
      <c r="VOQ201" s="116"/>
      <c r="VOR201" s="116"/>
      <c r="VOS201" s="116"/>
      <c r="VOT201" s="116"/>
      <c r="VOU201" s="116"/>
      <c r="VOV201" s="116"/>
      <c r="VOW201" s="116"/>
      <c r="VOX201" s="116"/>
      <c r="VOY201" s="116"/>
      <c r="VOZ201" s="116"/>
      <c r="VPA201" s="116"/>
      <c r="VPB201" s="116"/>
      <c r="VPC201" s="116"/>
      <c r="VPD201" s="116"/>
      <c r="VPE201" s="116"/>
      <c r="VPF201" s="116"/>
      <c r="VPG201" s="116"/>
      <c r="VPH201" s="116"/>
      <c r="VPI201" s="116"/>
      <c r="VPJ201" s="116"/>
      <c r="VPK201" s="116"/>
      <c r="VPL201" s="116"/>
      <c r="VPM201" s="116"/>
      <c r="VPN201" s="116"/>
      <c r="VPO201" s="116"/>
      <c r="VPP201" s="116"/>
      <c r="VPQ201" s="116"/>
      <c r="VPR201" s="116"/>
      <c r="VPS201" s="116"/>
      <c r="VPT201" s="116"/>
      <c r="VPU201" s="116"/>
      <c r="VPV201" s="116"/>
      <c r="VPW201" s="116"/>
      <c r="VPX201" s="116"/>
      <c r="VPY201" s="116"/>
      <c r="VPZ201" s="116"/>
      <c r="VQA201" s="116"/>
      <c r="VQB201" s="116"/>
      <c r="VQC201" s="116"/>
      <c r="VQD201" s="116"/>
      <c r="VQE201" s="116"/>
      <c r="VQF201" s="116"/>
      <c r="VQG201" s="116"/>
      <c r="VQH201" s="116"/>
      <c r="VQI201" s="116"/>
      <c r="VQJ201" s="116"/>
      <c r="VQK201" s="116"/>
      <c r="VQL201" s="116"/>
      <c r="VQM201" s="116"/>
      <c r="VQN201" s="116"/>
      <c r="VQO201" s="116"/>
      <c r="VQP201" s="116"/>
      <c r="VQQ201" s="116"/>
      <c r="VQR201" s="116"/>
      <c r="VQS201" s="116"/>
      <c r="VQT201" s="116"/>
      <c r="VQU201" s="116"/>
      <c r="VQV201" s="116"/>
      <c r="VQW201" s="116"/>
      <c r="VQX201" s="116"/>
      <c r="VQY201" s="116"/>
      <c r="VQZ201" s="116"/>
      <c r="VRA201" s="116"/>
      <c r="VRB201" s="116"/>
      <c r="VRC201" s="116"/>
      <c r="VRD201" s="116"/>
      <c r="VRE201" s="116"/>
      <c r="VRF201" s="116"/>
      <c r="VRG201" s="116"/>
      <c r="VRH201" s="116"/>
      <c r="VRI201" s="116"/>
      <c r="VRJ201" s="116"/>
      <c r="VRK201" s="116"/>
      <c r="VRL201" s="116"/>
      <c r="VRM201" s="116"/>
      <c r="VRN201" s="116"/>
      <c r="VRO201" s="116"/>
      <c r="VRP201" s="116"/>
      <c r="VRQ201" s="116"/>
      <c r="VRR201" s="116"/>
      <c r="VRS201" s="116"/>
      <c r="VRT201" s="116"/>
      <c r="VRU201" s="116"/>
      <c r="VRV201" s="116"/>
      <c r="VRW201" s="116"/>
      <c r="VRX201" s="116"/>
      <c r="VRY201" s="116"/>
      <c r="VRZ201" s="116"/>
      <c r="VSA201" s="116"/>
      <c r="VSB201" s="116"/>
      <c r="VSC201" s="116"/>
      <c r="VSD201" s="116"/>
      <c r="VSE201" s="116"/>
      <c r="VSF201" s="116"/>
      <c r="VSG201" s="116"/>
      <c r="VSH201" s="116"/>
      <c r="VSI201" s="116"/>
      <c r="VSJ201" s="116"/>
      <c r="VSK201" s="116"/>
      <c r="VSL201" s="116"/>
      <c r="VSM201" s="116"/>
      <c r="VSN201" s="116"/>
      <c r="VSO201" s="116"/>
      <c r="VSP201" s="116"/>
      <c r="VSQ201" s="116"/>
      <c r="VSR201" s="116"/>
      <c r="VSS201" s="116"/>
      <c r="VST201" s="116"/>
      <c r="VSU201" s="116"/>
      <c r="VSV201" s="116"/>
      <c r="VSW201" s="116"/>
      <c r="VSX201" s="116"/>
      <c r="VSY201" s="116"/>
      <c r="VSZ201" s="116"/>
      <c r="VTA201" s="116"/>
      <c r="VTB201" s="116"/>
      <c r="VTC201" s="116"/>
      <c r="VTD201" s="116"/>
      <c r="VTE201" s="116"/>
      <c r="VTF201" s="116"/>
      <c r="VTG201" s="116"/>
      <c r="VTH201" s="116"/>
      <c r="VTI201" s="116"/>
      <c r="VTJ201" s="116"/>
      <c r="VTK201" s="116"/>
      <c r="VTL201" s="116"/>
      <c r="VTM201" s="116"/>
      <c r="VTN201" s="116"/>
      <c r="VTO201" s="116"/>
      <c r="VTP201" s="116"/>
      <c r="VTQ201" s="116"/>
      <c r="VTR201" s="116"/>
      <c r="VTS201" s="116"/>
      <c r="VTT201" s="116"/>
      <c r="VTU201" s="116"/>
      <c r="VTV201" s="116"/>
      <c r="VTW201" s="116"/>
      <c r="VTX201" s="116"/>
      <c r="VTY201" s="116"/>
      <c r="VTZ201" s="116"/>
      <c r="VUA201" s="116"/>
      <c r="VUB201" s="116"/>
      <c r="VUC201" s="116"/>
      <c r="VUD201" s="116"/>
      <c r="VUE201" s="116"/>
      <c r="VUF201" s="116"/>
      <c r="VUG201" s="116"/>
      <c r="VUH201" s="116"/>
      <c r="VUI201" s="116"/>
      <c r="VUJ201" s="116"/>
      <c r="VUK201" s="116"/>
      <c r="VUL201" s="116"/>
      <c r="VUM201" s="116"/>
      <c r="VUN201" s="116"/>
      <c r="VUO201" s="116"/>
      <c r="VUP201" s="116"/>
      <c r="VUQ201" s="116"/>
      <c r="VUR201" s="116"/>
      <c r="VUS201" s="116"/>
      <c r="VUT201" s="116"/>
      <c r="VUU201" s="116"/>
      <c r="VUV201" s="116"/>
      <c r="VUW201" s="116"/>
      <c r="VUX201" s="116"/>
      <c r="VUY201" s="116"/>
      <c r="VUZ201" s="116"/>
      <c r="VVA201" s="116"/>
      <c r="VVB201" s="116"/>
      <c r="VVC201" s="116"/>
      <c r="VVD201" s="116"/>
      <c r="VVE201" s="116"/>
      <c r="VVF201" s="116"/>
      <c r="VVG201" s="116"/>
      <c r="VVH201" s="116"/>
      <c r="VVI201" s="116"/>
      <c r="VVJ201" s="116"/>
      <c r="VVK201" s="116"/>
      <c r="VVL201" s="116"/>
      <c r="VVM201" s="116"/>
      <c r="VVN201" s="116"/>
      <c r="VVO201" s="116"/>
      <c r="VVP201" s="116"/>
      <c r="VVQ201" s="116"/>
      <c r="VVR201" s="116"/>
      <c r="VVS201" s="116"/>
      <c r="VVT201" s="116"/>
      <c r="VVU201" s="116"/>
      <c r="VVV201" s="116"/>
      <c r="VVW201" s="116"/>
      <c r="VVX201" s="116"/>
      <c r="VVY201" s="116"/>
      <c r="VVZ201" s="116"/>
      <c r="VWA201" s="116"/>
      <c r="VWB201" s="116"/>
      <c r="VWC201" s="116"/>
      <c r="VWD201" s="116"/>
      <c r="VWE201" s="116"/>
      <c r="VWF201" s="116"/>
      <c r="VWG201" s="116"/>
      <c r="VWH201" s="116"/>
      <c r="VWI201" s="116"/>
      <c r="VWJ201" s="116"/>
      <c r="VWK201" s="116"/>
      <c r="VWL201" s="116"/>
      <c r="VWM201" s="116"/>
      <c r="VWN201" s="116"/>
      <c r="VWO201" s="116"/>
      <c r="VWP201" s="116"/>
      <c r="VWQ201" s="116"/>
      <c r="VWR201" s="116"/>
      <c r="VWS201" s="116"/>
      <c r="VWT201" s="116"/>
      <c r="VWU201" s="116"/>
      <c r="VWV201" s="116"/>
      <c r="VWW201" s="116"/>
      <c r="VWX201" s="116"/>
      <c r="VWY201" s="116"/>
      <c r="VWZ201" s="116"/>
      <c r="VXA201" s="116"/>
      <c r="VXB201" s="116"/>
      <c r="VXC201" s="116"/>
      <c r="VXD201" s="116"/>
      <c r="VXE201" s="116"/>
      <c r="VXF201" s="116"/>
      <c r="VXG201" s="116"/>
      <c r="VXH201" s="116"/>
      <c r="VXI201" s="116"/>
      <c r="VXJ201" s="116"/>
      <c r="VXK201" s="116"/>
      <c r="VXL201" s="116"/>
      <c r="VXM201" s="116"/>
      <c r="VXN201" s="116"/>
      <c r="VXO201" s="116"/>
      <c r="VXP201" s="116"/>
      <c r="VXQ201" s="116"/>
      <c r="VXR201" s="116"/>
      <c r="VXS201" s="116"/>
      <c r="VXT201" s="116"/>
      <c r="VXU201" s="116"/>
      <c r="VXV201" s="116"/>
      <c r="VXW201" s="116"/>
      <c r="VXX201" s="116"/>
      <c r="VXY201" s="116"/>
      <c r="VXZ201" s="116"/>
      <c r="VYA201" s="116"/>
      <c r="VYB201" s="116"/>
      <c r="VYC201" s="116"/>
      <c r="VYD201" s="116"/>
      <c r="VYE201" s="116"/>
      <c r="VYF201" s="116"/>
      <c r="VYG201" s="116"/>
      <c r="VYH201" s="116"/>
      <c r="VYI201" s="116"/>
      <c r="VYJ201" s="116"/>
      <c r="VYK201" s="116"/>
      <c r="VYL201" s="116"/>
      <c r="VYM201" s="116"/>
      <c r="VYN201" s="116"/>
      <c r="VYO201" s="116"/>
      <c r="VYP201" s="116"/>
      <c r="VYQ201" s="116"/>
      <c r="VYR201" s="116"/>
      <c r="VYS201" s="116"/>
      <c r="VYT201" s="116"/>
      <c r="VYU201" s="116"/>
      <c r="VYV201" s="116"/>
      <c r="VYW201" s="116"/>
      <c r="VYX201" s="116"/>
      <c r="VYY201" s="116"/>
      <c r="VYZ201" s="116"/>
      <c r="VZA201" s="116"/>
      <c r="VZB201" s="116"/>
      <c r="VZC201" s="116"/>
      <c r="VZD201" s="116"/>
      <c r="VZE201" s="116"/>
      <c r="VZF201" s="116"/>
      <c r="VZG201" s="116"/>
      <c r="VZH201" s="116"/>
      <c r="VZI201" s="116"/>
      <c r="VZJ201" s="116"/>
      <c r="VZK201" s="116"/>
      <c r="VZL201" s="116"/>
      <c r="VZM201" s="116"/>
      <c r="VZN201" s="116"/>
      <c r="VZO201" s="116"/>
      <c r="VZP201" s="116"/>
      <c r="VZQ201" s="116"/>
      <c r="VZR201" s="116"/>
      <c r="VZS201" s="116"/>
      <c r="VZT201" s="116"/>
      <c r="VZU201" s="116"/>
      <c r="VZV201" s="116"/>
      <c r="VZW201" s="116"/>
      <c r="VZX201" s="116"/>
      <c r="VZY201" s="116"/>
      <c r="VZZ201" s="116"/>
      <c r="WAA201" s="116"/>
      <c r="WAB201" s="116"/>
      <c r="WAC201" s="116"/>
      <c r="WAD201" s="116"/>
      <c r="WAE201" s="116"/>
      <c r="WAF201" s="116"/>
      <c r="WAG201" s="116"/>
      <c r="WAH201" s="116"/>
      <c r="WAI201" s="116"/>
      <c r="WAJ201" s="116"/>
      <c r="WAK201" s="116"/>
      <c r="WAL201" s="116"/>
      <c r="WAM201" s="116"/>
      <c r="WAN201" s="116"/>
      <c r="WAO201" s="116"/>
      <c r="WAP201" s="116"/>
      <c r="WAQ201" s="116"/>
      <c r="WAR201" s="116"/>
      <c r="WAS201" s="116"/>
      <c r="WAT201" s="116"/>
      <c r="WAU201" s="116"/>
      <c r="WAV201" s="116"/>
      <c r="WAW201" s="116"/>
      <c r="WAX201" s="116"/>
      <c r="WAY201" s="116"/>
      <c r="WAZ201" s="116"/>
      <c r="WBA201" s="116"/>
      <c r="WBB201" s="116"/>
      <c r="WBC201" s="116"/>
      <c r="WBD201" s="116"/>
      <c r="WBE201" s="116"/>
      <c r="WBF201" s="116"/>
      <c r="WBG201" s="116"/>
      <c r="WBH201" s="116"/>
      <c r="WBI201" s="116"/>
      <c r="WBJ201" s="116"/>
      <c r="WBK201" s="116"/>
      <c r="WBL201" s="116"/>
      <c r="WBM201" s="116"/>
      <c r="WBN201" s="116"/>
      <c r="WBO201" s="116"/>
      <c r="WBP201" s="116"/>
      <c r="WBQ201" s="116"/>
      <c r="WBR201" s="116"/>
      <c r="WBS201" s="116"/>
      <c r="WBT201" s="116"/>
      <c r="WBU201" s="116"/>
      <c r="WBV201" s="116"/>
      <c r="WBW201" s="116"/>
      <c r="WBX201" s="116"/>
      <c r="WBY201" s="116"/>
      <c r="WBZ201" s="116"/>
      <c r="WCA201" s="116"/>
      <c r="WCB201" s="116"/>
      <c r="WCC201" s="116"/>
      <c r="WCD201" s="116"/>
      <c r="WCE201" s="116"/>
      <c r="WCF201" s="116"/>
      <c r="WCG201" s="116"/>
      <c r="WCH201" s="116"/>
      <c r="WCI201" s="116"/>
      <c r="WCJ201" s="116"/>
      <c r="WCK201" s="116"/>
      <c r="WCL201" s="116"/>
      <c r="WCM201" s="116"/>
      <c r="WCN201" s="116"/>
      <c r="WCO201" s="116"/>
      <c r="WCP201" s="116"/>
      <c r="WCQ201" s="116"/>
      <c r="WCR201" s="116"/>
      <c r="WCS201" s="116"/>
      <c r="WCT201" s="116"/>
      <c r="WCU201" s="116"/>
      <c r="WCV201" s="116"/>
      <c r="WCW201" s="116"/>
      <c r="WCX201" s="116"/>
      <c r="WCY201" s="116"/>
      <c r="WCZ201" s="116"/>
      <c r="WDA201" s="116"/>
      <c r="WDB201" s="116"/>
      <c r="WDC201" s="116"/>
      <c r="WDD201" s="116"/>
      <c r="WDE201" s="116"/>
      <c r="WDF201" s="116"/>
      <c r="WDG201" s="116"/>
      <c r="WDH201" s="116"/>
      <c r="WDI201" s="116"/>
      <c r="WDJ201" s="116"/>
      <c r="WDK201" s="116"/>
      <c r="WDL201" s="116"/>
      <c r="WDM201" s="116"/>
      <c r="WDN201" s="116"/>
      <c r="WDO201" s="116"/>
      <c r="WDP201" s="116"/>
      <c r="WDQ201" s="116"/>
      <c r="WDR201" s="116"/>
      <c r="WDS201" s="116"/>
      <c r="WDT201" s="116"/>
      <c r="WDU201" s="116"/>
      <c r="WDV201" s="116"/>
      <c r="WDW201" s="116"/>
      <c r="WDX201" s="116"/>
      <c r="WDY201" s="116"/>
      <c r="WDZ201" s="116"/>
      <c r="WEA201" s="116"/>
      <c r="WEB201" s="116"/>
      <c r="WEC201" s="116"/>
      <c r="WED201" s="116"/>
      <c r="WEE201" s="116"/>
      <c r="WEF201" s="116"/>
      <c r="WEG201" s="116"/>
      <c r="WEH201" s="116"/>
      <c r="WEI201" s="116"/>
      <c r="WEJ201" s="116"/>
      <c r="WEK201" s="116"/>
      <c r="WEL201" s="116"/>
      <c r="WEM201" s="116"/>
      <c r="WEN201" s="116"/>
      <c r="WEO201" s="116"/>
      <c r="WEP201" s="116"/>
      <c r="WEQ201" s="116"/>
      <c r="WER201" s="116"/>
      <c r="WES201" s="116"/>
      <c r="WET201" s="116"/>
      <c r="WEU201" s="116"/>
      <c r="WEV201" s="116"/>
      <c r="WEW201" s="116"/>
      <c r="WEX201" s="116"/>
      <c r="WEY201" s="116"/>
      <c r="WEZ201" s="116"/>
      <c r="WFA201" s="116"/>
      <c r="WFB201" s="116"/>
      <c r="WFC201" s="116"/>
      <c r="WFD201" s="116"/>
      <c r="WFE201" s="116"/>
      <c r="WFF201" s="116"/>
      <c r="WFG201" s="116"/>
      <c r="WFH201" s="116"/>
      <c r="WFI201" s="116"/>
      <c r="WFJ201" s="116"/>
      <c r="WFK201" s="116"/>
      <c r="WFL201" s="116"/>
      <c r="WFM201" s="116"/>
      <c r="WFN201" s="116"/>
      <c r="WFO201" s="116"/>
      <c r="WFP201" s="116"/>
      <c r="WFQ201" s="116"/>
      <c r="WFR201" s="116"/>
      <c r="WFS201" s="116"/>
      <c r="WFT201" s="116"/>
      <c r="WFU201" s="116"/>
      <c r="WFV201" s="116"/>
      <c r="WFW201" s="116"/>
      <c r="WFX201" s="116"/>
      <c r="WFY201" s="116"/>
      <c r="WFZ201" s="116"/>
      <c r="WGA201" s="116"/>
      <c r="WGB201" s="116"/>
      <c r="WGC201" s="116"/>
      <c r="WGD201" s="116"/>
      <c r="WGE201" s="116"/>
      <c r="WGF201" s="116"/>
      <c r="WGG201" s="116"/>
      <c r="WGH201" s="116"/>
      <c r="WGI201" s="116"/>
      <c r="WGJ201" s="116"/>
      <c r="WGK201" s="116"/>
      <c r="WGL201" s="116"/>
      <c r="WGM201" s="116"/>
      <c r="WGN201" s="116"/>
      <c r="WGO201" s="116"/>
      <c r="WGP201" s="116"/>
      <c r="WGQ201" s="116"/>
      <c r="WGR201" s="116"/>
      <c r="WGS201" s="116"/>
      <c r="WGT201" s="116"/>
      <c r="WGU201" s="116"/>
      <c r="WGV201" s="116"/>
      <c r="WGW201" s="116"/>
      <c r="WGX201" s="116"/>
      <c r="WGY201" s="116"/>
      <c r="WGZ201" s="116"/>
      <c r="WHA201" s="116"/>
      <c r="WHB201" s="116"/>
      <c r="WHC201" s="116"/>
      <c r="WHD201" s="116"/>
      <c r="WHE201" s="116"/>
      <c r="WHF201" s="116"/>
      <c r="WHG201" s="116"/>
      <c r="WHH201" s="116"/>
      <c r="WHI201" s="116"/>
      <c r="WHJ201" s="116"/>
      <c r="WHK201" s="116"/>
      <c r="WHL201" s="116"/>
      <c r="WHM201" s="116"/>
      <c r="WHN201" s="116"/>
      <c r="WHO201" s="116"/>
      <c r="WHP201" s="116"/>
      <c r="WHQ201" s="116"/>
      <c r="WHR201" s="116"/>
      <c r="WHS201" s="116"/>
      <c r="WHT201" s="116"/>
      <c r="WHU201" s="116"/>
      <c r="WHV201" s="116"/>
      <c r="WHW201" s="116"/>
      <c r="WHX201" s="116"/>
      <c r="WHY201" s="116"/>
      <c r="WHZ201" s="116"/>
      <c r="WIA201" s="116"/>
      <c r="WIB201" s="116"/>
      <c r="WIC201" s="116"/>
      <c r="WID201" s="116"/>
      <c r="WIE201" s="116"/>
      <c r="WIF201" s="116"/>
      <c r="WIG201" s="116"/>
      <c r="WIH201" s="116"/>
      <c r="WII201" s="116"/>
      <c r="WIJ201" s="116"/>
      <c r="WIK201" s="116"/>
      <c r="WIL201" s="116"/>
      <c r="WIM201" s="116"/>
      <c r="WIN201" s="116"/>
      <c r="WIO201" s="116"/>
      <c r="WIP201" s="116"/>
      <c r="WIQ201" s="116"/>
      <c r="WIR201" s="116"/>
      <c r="WIS201" s="116"/>
      <c r="WIT201" s="116"/>
      <c r="WIU201" s="116"/>
      <c r="WIV201" s="116"/>
      <c r="WIW201" s="116"/>
      <c r="WIX201" s="116"/>
      <c r="WIY201" s="116"/>
      <c r="WIZ201" s="116"/>
      <c r="WJA201" s="116"/>
      <c r="WJB201" s="116"/>
      <c r="WJC201" s="116"/>
      <c r="WJD201" s="116"/>
      <c r="WJE201" s="116"/>
      <c r="WJF201" s="116"/>
      <c r="WJG201" s="116"/>
      <c r="WJH201" s="116"/>
      <c r="WJI201" s="116"/>
      <c r="WJJ201" s="116"/>
      <c r="WJK201" s="116"/>
      <c r="WJL201" s="116"/>
      <c r="WJM201" s="116"/>
      <c r="WJN201" s="116"/>
      <c r="WJO201" s="116"/>
      <c r="WJP201" s="116"/>
      <c r="WJQ201" s="116"/>
      <c r="WJR201" s="116"/>
      <c r="WJS201" s="116"/>
      <c r="WJT201" s="116"/>
      <c r="WJU201" s="116"/>
      <c r="WJV201" s="116"/>
      <c r="WJW201" s="116"/>
      <c r="WJX201" s="116"/>
      <c r="WJY201" s="116"/>
      <c r="WJZ201" s="116"/>
      <c r="WKA201" s="116"/>
      <c r="WKB201" s="116"/>
      <c r="WKC201" s="116"/>
      <c r="WKD201" s="116"/>
      <c r="WKE201" s="116"/>
      <c r="WKF201" s="116"/>
      <c r="WKG201" s="116"/>
      <c r="WKH201" s="116"/>
      <c r="WKI201" s="116"/>
      <c r="WKJ201" s="116"/>
      <c r="WKK201" s="116"/>
      <c r="WKL201" s="116"/>
      <c r="WKM201" s="116"/>
      <c r="WKN201" s="116"/>
      <c r="WKO201" s="116"/>
      <c r="WKP201" s="116"/>
      <c r="WKQ201" s="116"/>
      <c r="WKR201" s="116"/>
      <c r="WKS201" s="116"/>
      <c r="WKT201" s="116"/>
      <c r="WKU201" s="116"/>
      <c r="WKV201" s="116"/>
      <c r="WKW201" s="116"/>
      <c r="WKX201" s="116"/>
      <c r="WKY201" s="116"/>
      <c r="WKZ201" s="116"/>
      <c r="WLA201" s="116"/>
      <c r="WLB201" s="116"/>
      <c r="WLC201" s="116"/>
      <c r="WLD201" s="116"/>
      <c r="WLE201" s="116"/>
      <c r="WLF201" s="116"/>
      <c r="WLG201" s="116"/>
      <c r="WLH201" s="116"/>
      <c r="WLI201" s="116"/>
      <c r="WLJ201" s="116"/>
      <c r="WLK201" s="116"/>
      <c r="WLL201" s="116"/>
      <c r="WLM201" s="116"/>
      <c r="WLN201" s="116"/>
      <c r="WLO201" s="116"/>
      <c r="WLP201" s="116"/>
      <c r="WLQ201" s="116"/>
      <c r="WLR201" s="116"/>
      <c r="WLS201" s="116"/>
      <c r="WLT201" s="116"/>
      <c r="WLU201" s="116"/>
      <c r="WLV201" s="116"/>
      <c r="WLW201" s="116"/>
      <c r="WLX201" s="116"/>
      <c r="WLY201" s="116"/>
      <c r="WLZ201" s="116"/>
      <c r="WMA201" s="116"/>
      <c r="WMB201" s="116"/>
      <c r="WMC201" s="116"/>
      <c r="WMD201" s="116"/>
      <c r="WME201" s="116"/>
      <c r="WMF201" s="116"/>
      <c r="WMG201" s="116"/>
      <c r="WMH201" s="116"/>
      <c r="WMI201" s="116"/>
      <c r="WMJ201" s="116"/>
      <c r="WMK201" s="116"/>
      <c r="WML201" s="116"/>
      <c r="WMM201" s="116"/>
      <c r="WMN201" s="116"/>
      <c r="WMO201" s="116"/>
      <c r="WMP201" s="116"/>
      <c r="WMQ201" s="116"/>
      <c r="WMR201" s="116"/>
      <c r="WMS201" s="116"/>
      <c r="WMT201" s="116"/>
      <c r="WMU201" s="116"/>
      <c r="WMV201" s="116"/>
      <c r="WMW201" s="116"/>
      <c r="WMX201" s="116"/>
      <c r="WMY201" s="116"/>
      <c r="WMZ201" s="116"/>
      <c r="WNA201" s="116"/>
      <c r="WNB201" s="116"/>
      <c r="WNC201" s="116"/>
      <c r="WND201" s="116"/>
      <c r="WNE201" s="116"/>
      <c r="WNF201" s="116"/>
      <c r="WNG201" s="116"/>
      <c r="WNH201" s="116"/>
      <c r="WNI201" s="116"/>
      <c r="WNJ201" s="116"/>
      <c r="WNK201" s="116"/>
      <c r="WNL201" s="116"/>
      <c r="WNM201" s="116"/>
      <c r="WNN201" s="116"/>
      <c r="WNO201" s="116"/>
      <c r="WNP201" s="116"/>
      <c r="WNQ201" s="116"/>
      <c r="WNR201" s="116"/>
      <c r="WNS201" s="116"/>
      <c r="WNT201" s="116"/>
      <c r="WNU201" s="116"/>
      <c r="WNV201" s="116"/>
      <c r="WNW201" s="116"/>
      <c r="WNX201" s="116"/>
      <c r="WNY201" s="116"/>
      <c r="WNZ201" s="116"/>
      <c r="WOA201" s="116"/>
      <c r="WOB201" s="116"/>
      <c r="WOC201" s="116"/>
      <c r="WOD201" s="116"/>
      <c r="WOE201" s="116"/>
      <c r="WOF201" s="116"/>
      <c r="WOG201" s="116"/>
      <c r="WOH201" s="116"/>
      <c r="WOI201" s="116"/>
      <c r="WOJ201" s="116"/>
      <c r="WOK201" s="116"/>
      <c r="WOL201" s="116"/>
      <c r="WOM201" s="116"/>
      <c r="WON201" s="116"/>
      <c r="WOO201" s="116"/>
      <c r="WOP201" s="116"/>
      <c r="WOQ201" s="116"/>
      <c r="WOR201" s="116"/>
      <c r="WOS201" s="116"/>
      <c r="WOT201" s="116"/>
      <c r="WOU201" s="116"/>
      <c r="WOV201" s="116"/>
      <c r="WOW201" s="116"/>
      <c r="WOX201" s="116"/>
      <c r="WOY201" s="116"/>
      <c r="WOZ201" s="116"/>
      <c r="WPA201" s="116"/>
      <c r="WPB201" s="116"/>
      <c r="WPC201" s="116"/>
      <c r="WPD201" s="116"/>
      <c r="WPE201" s="116"/>
      <c r="WPF201" s="116"/>
      <c r="WPG201" s="116"/>
      <c r="WPH201" s="116"/>
      <c r="WPI201" s="116"/>
      <c r="WPJ201" s="116"/>
      <c r="WPK201" s="116"/>
      <c r="WPL201" s="116"/>
      <c r="WPM201" s="116"/>
      <c r="WPN201" s="116"/>
      <c r="WPO201" s="116"/>
      <c r="WPP201" s="116"/>
      <c r="WPQ201" s="116"/>
      <c r="WPR201" s="116"/>
      <c r="WPS201" s="116"/>
      <c r="WPT201" s="116"/>
      <c r="WPU201" s="116"/>
      <c r="WPV201" s="116"/>
      <c r="WPW201" s="116"/>
      <c r="WPX201" s="116"/>
      <c r="WPY201" s="116"/>
      <c r="WPZ201" s="116"/>
      <c r="WQA201" s="116"/>
      <c r="WQB201" s="116"/>
      <c r="WQC201" s="116"/>
      <c r="WQD201" s="116"/>
      <c r="WQE201" s="116"/>
      <c r="WQF201" s="116"/>
      <c r="WQG201" s="116"/>
      <c r="WQH201" s="116"/>
      <c r="WQI201" s="116"/>
      <c r="WQJ201" s="116"/>
      <c r="WQK201" s="116"/>
      <c r="WQL201" s="116"/>
      <c r="WQM201" s="116"/>
      <c r="WQN201" s="116"/>
      <c r="WQO201" s="116"/>
      <c r="WQP201" s="116"/>
      <c r="WQQ201" s="116"/>
      <c r="WQR201" s="116"/>
      <c r="WQS201" s="116"/>
      <c r="WQT201" s="116"/>
      <c r="WQU201" s="116"/>
      <c r="WQV201" s="116"/>
      <c r="WQW201" s="116"/>
      <c r="WQX201" s="116"/>
      <c r="WQY201" s="116"/>
      <c r="WQZ201" s="116"/>
      <c r="WRA201" s="116"/>
      <c r="WRB201" s="116"/>
      <c r="WRC201" s="116"/>
      <c r="WRD201" s="116"/>
      <c r="WRE201" s="116"/>
      <c r="WRF201" s="116"/>
      <c r="WRG201" s="116"/>
      <c r="WRH201" s="116"/>
      <c r="WRI201" s="116"/>
      <c r="WRJ201" s="116"/>
      <c r="WRK201" s="116"/>
      <c r="WRL201" s="116"/>
      <c r="WRM201" s="116"/>
      <c r="WRN201" s="116"/>
      <c r="WRO201" s="116"/>
      <c r="WRP201" s="116"/>
      <c r="WRQ201" s="116"/>
      <c r="WRR201" s="116"/>
      <c r="WRS201" s="116"/>
      <c r="WRT201" s="116"/>
      <c r="WRU201" s="116"/>
      <c r="WRV201" s="116"/>
      <c r="WRW201" s="116"/>
      <c r="WRX201" s="116"/>
      <c r="WRY201" s="116"/>
      <c r="WRZ201" s="116"/>
      <c r="WSA201" s="116"/>
      <c r="WSB201" s="116"/>
      <c r="WSC201" s="116"/>
      <c r="WSD201" s="116"/>
      <c r="WSE201" s="116"/>
      <c r="WSF201" s="116"/>
      <c r="WSG201" s="116"/>
      <c r="WSH201" s="116"/>
      <c r="WSI201" s="116"/>
      <c r="WSJ201" s="116"/>
      <c r="WSK201" s="116"/>
      <c r="WSL201" s="116"/>
      <c r="WSM201" s="116"/>
      <c r="WSN201" s="116"/>
      <c r="WSO201" s="116"/>
      <c r="WSP201" s="116"/>
      <c r="WSQ201" s="116"/>
      <c r="WSR201" s="116"/>
      <c r="WSS201" s="116"/>
      <c r="WST201" s="116"/>
      <c r="WSU201" s="116"/>
      <c r="WSV201" s="116"/>
      <c r="WSW201" s="116"/>
      <c r="WSX201" s="116"/>
      <c r="WSY201" s="116"/>
      <c r="WSZ201" s="116"/>
      <c r="WTA201" s="116"/>
      <c r="WTB201" s="116"/>
      <c r="WTC201" s="116"/>
      <c r="WTD201" s="116"/>
      <c r="WTE201" s="116"/>
      <c r="WTF201" s="116"/>
      <c r="WTG201" s="116"/>
      <c r="WTH201" s="116"/>
      <c r="WTI201" s="116"/>
      <c r="WTJ201" s="116"/>
      <c r="WTK201" s="116"/>
      <c r="WTL201" s="116"/>
      <c r="WTM201" s="116"/>
      <c r="WTN201" s="116"/>
      <c r="WTO201" s="116"/>
      <c r="WTP201" s="116"/>
      <c r="WTQ201" s="116"/>
      <c r="WTR201" s="116"/>
      <c r="WTS201" s="116"/>
      <c r="WTT201" s="116"/>
      <c r="WTU201" s="116"/>
      <c r="WTV201" s="116"/>
      <c r="WTW201" s="116"/>
      <c r="WTX201" s="116"/>
      <c r="WTY201" s="116"/>
      <c r="WTZ201" s="116"/>
      <c r="WUA201" s="116"/>
      <c r="WUB201" s="116"/>
      <c r="WUC201" s="116"/>
      <c r="WUD201" s="116"/>
      <c r="WUE201" s="116"/>
      <c r="WUF201" s="116"/>
      <c r="WUG201" s="116"/>
      <c r="WUH201" s="116"/>
      <c r="WUI201" s="116"/>
      <c r="WUJ201" s="116"/>
      <c r="WUK201" s="116"/>
      <c r="WUL201" s="116"/>
      <c r="WUM201" s="116"/>
      <c r="WUN201" s="116"/>
      <c r="WUO201" s="116"/>
      <c r="WUP201" s="116"/>
      <c r="WUQ201" s="116"/>
      <c r="WUR201" s="116"/>
      <c r="WUS201" s="116"/>
      <c r="WUT201" s="116"/>
      <c r="WUU201" s="116"/>
      <c r="WUV201" s="116"/>
      <c r="WUW201" s="116"/>
      <c r="WUX201" s="116"/>
      <c r="WUY201" s="116"/>
      <c r="WUZ201" s="116"/>
      <c r="WVA201" s="116"/>
      <c r="WVB201" s="116"/>
      <c r="WVC201" s="116"/>
      <c r="WVD201" s="116"/>
      <c r="WVE201" s="116"/>
      <c r="WVF201" s="116"/>
      <c r="WVG201" s="116"/>
      <c r="WVH201" s="116"/>
      <c r="WVI201" s="116"/>
      <c r="WVJ201" s="116"/>
      <c r="WVK201" s="116"/>
      <c r="WVL201" s="116"/>
      <c r="WVM201" s="116"/>
      <c r="WVN201" s="116"/>
      <c r="WVO201" s="116"/>
      <c r="WVP201" s="116"/>
      <c r="WVQ201" s="116"/>
      <c r="WVR201" s="116"/>
      <c r="WVS201" s="116"/>
      <c r="WVT201" s="116"/>
      <c r="WVU201" s="116"/>
      <c r="WVV201" s="116"/>
      <c r="WVW201" s="116"/>
      <c r="WVX201" s="116"/>
      <c r="WVY201" s="116"/>
      <c r="WVZ201" s="116"/>
      <c r="WWA201" s="116"/>
      <c r="WWB201" s="116"/>
      <c r="WWC201" s="116"/>
      <c r="WWD201" s="116"/>
      <c r="WWE201" s="116"/>
      <c r="WWF201" s="116"/>
      <c r="WWG201" s="116"/>
      <c r="WWH201" s="116"/>
      <c r="WWI201" s="116"/>
      <c r="WWJ201" s="116"/>
      <c r="WWK201" s="116"/>
      <c r="WWL201" s="116"/>
      <c r="WWM201" s="116"/>
      <c r="WWN201" s="116"/>
      <c r="WWO201" s="116"/>
      <c r="WWP201" s="116"/>
      <c r="WWQ201" s="116"/>
      <c r="WWR201" s="116"/>
      <c r="WWS201" s="116"/>
      <c r="WWT201" s="116"/>
      <c r="WWU201" s="116"/>
      <c r="WWV201" s="116"/>
      <c r="WWW201" s="116"/>
      <c r="WWX201" s="116"/>
      <c r="WWY201" s="116"/>
      <c r="WWZ201" s="116"/>
      <c r="WXA201" s="116"/>
      <c r="WXB201" s="116"/>
      <c r="WXC201" s="116"/>
      <c r="WXD201" s="116"/>
      <c r="WXE201" s="116"/>
      <c r="WXF201" s="116"/>
      <c r="WXG201" s="116"/>
      <c r="WXH201" s="116"/>
      <c r="WXI201" s="116"/>
      <c r="WXJ201" s="116"/>
      <c r="WXK201" s="116"/>
      <c r="WXL201" s="116"/>
      <c r="WXM201" s="116"/>
      <c r="WXN201" s="116"/>
      <c r="WXO201" s="116"/>
      <c r="WXP201" s="116"/>
      <c r="WXQ201" s="116"/>
      <c r="WXR201" s="116"/>
      <c r="WXS201" s="116"/>
      <c r="WXT201" s="116"/>
      <c r="WXU201" s="116"/>
      <c r="WXV201" s="116"/>
      <c r="WXW201" s="116"/>
      <c r="WXX201" s="116"/>
      <c r="WXY201" s="116"/>
      <c r="WXZ201" s="116"/>
      <c r="WYA201" s="116"/>
      <c r="WYB201" s="116"/>
      <c r="WYC201" s="116"/>
      <c r="WYD201" s="116"/>
      <c r="WYE201" s="116"/>
      <c r="WYF201" s="116"/>
      <c r="WYG201" s="116"/>
      <c r="WYH201" s="116"/>
      <c r="WYI201" s="116"/>
      <c r="WYJ201" s="116"/>
      <c r="WYK201" s="116"/>
      <c r="WYL201" s="116"/>
      <c r="WYM201" s="116"/>
      <c r="WYN201" s="116"/>
      <c r="WYO201" s="116"/>
      <c r="WYP201" s="116"/>
      <c r="WYQ201" s="116"/>
      <c r="WYR201" s="116"/>
      <c r="WYS201" s="116"/>
      <c r="WYT201" s="116"/>
      <c r="WYU201" s="116"/>
      <c r="WYV201" s="116"/>
      <c r="WYW201" s="116"/>
      <c r="WYX201" s="116"/>
      <c r="WYY201" s="116"/>
      <c r="WYZ201" s="116"/>
      <c r="WZA201" s="116"/>
      <c r="WZB201" s="116"/>
      <c r="WZC201" s="116"/>
      <c r="WZD201" s="116"/>
      <c r="WZE201" s="116"/>
      <c r="WZF201" s="116"/>
      <c r="WZG201" s="116"/>
      <c r="WZH201" s="116"/>
      <c r="WZI201" s="116"/>
      <c r="WZJ201" s="116"/>
      <c r="WZK201" s="116"/>
      <c r="WZL201" s="116"/>
      <c r="WZM201" s="116"/>
      <c r="WZN201" s="116"/>
      <c r="WZO201" s="116"/>
      <c r="WZP201" s="116"/>
      <c r="WZQ201" s="116"/>
      <c r="WZR201" s="116"/>
      <c r="WZS201" s="116"/>
      <c r="WZT201" s="116"/>
      <c r="WZU201" s="116"/>
      <c r="WZV201" s="116"/>
      <c r="WZW201" s="116"/>
      <c r="WZX201" s="116"/>
      <c r="WZY201" s="116"/>
      <c r="WZZ201" s="116"/>
      <c r="XAA201" s="116"/>
      <c r="XAB201" s="116"/>
      <c r="XAC201" s="116"/>
      <c r="XAD201" s="116"/>
      <c r="XAE201" s="116"/>
      <c r="XAF201" s="116"/>
      <c r="XAG201" s="116"/>
      <c r="XAH201" s="116"/>
      <c r="XAI201" s="116"/>
      <c r="XAJ201" s="116"/>
      <c r="XAK201" s="116"/>
      <c r="XAL201" s="116"/>
      <c r="XAM201" s="116"/>
      <c r="XAN201" s="116"/>
      <c r="XAO201" s="116"/>
      <c r="XAP201" s="116"/>
      <c r="XAQ201" s="116"/>
      <c r="XAR201" s="116"/>
      <c r="XAS201" s="116"/>
      <c r="XAT201" s="116"/>
      <c r="XAU201" s="116"/>
      <c r="XAV201" s="116"/>
      <c r="XAW201" s="116"/>
      <c r="XAX201" s="116"/>
      <c r="XAY201" s="116"/>
      <c r="XAZ201" s="116"/>
      <c r="XBA201" s="116"/>
      <c r="XBB201" s="116"/>
      <c r="XBC201" s="116"/>
      <c r="XBD201" s="116"/>
      <c r="XBE201" s="116"/>
      <c r="XBF201" s="116"/>
      <c r="XBG201" s="116"/>
      <c r="XBH201" s="116"/>
      <c r="XBI201" s="116"/>
      <c r="XBJ201" s="116"/>
      <c r="XBK201" s="116"/>
      <c r="XBL201" s="116"/>
      <c r="XBM201" s="116"/>
      <c r="XBN201" s="116"/>
      <c r="XBO201" s="116"/>
      <c r="XBP201" s="116"/>
      <c r="XBQ201" s="116"/>
      <c r="XBR201" s="116"/>
      <c r="XBS201" s="116"/>
      <c r="XBT201" s="116"/>
      <c r="XBU201" s="116"/>
      <c r="XBV201" s="116"/>
      <c r="XBW201" s="116"/>
      <c r="XBX201" s="116"/>
      <c r="XBY201" s="116"/>
      <c r="XBZ201" s="116"/>
      <c r="XCA201" s="116"/>
      <c r="XCB201" s="116"/>
      <c r="XCC201" s="116"/>
      <c r="XCD201" s="116"/>
      <c r="XCE201" s="116"/>
      <c r="XCF201" s="116"/>
      <c r="XCG201" s="116"/>
      <c r="XCH201" s="116"/>
      <c r="XCI201" s="116"/>
      <c r="XCJ201" s="116"/>
      <c r="XCK201" s="116"/>
      <c r="XCL201" s="116"/>
      <c r="XCM201" s="116"/>
      <c r="XCN201" s="116"/>
      <c r="XCO201" s="116"/>
    </row>
    <row r="202" spans="1:16320" s="16" customFormat="1" ht="63" customHeight="1" outlineLevel="2">
      <c r="A202" s="71">
        <v>173</v>
      </c>
      <c r="B202" s="72" t="s">
        <v>902</v>
      </c>
      <c r="C202" s="178" t="s">
        <v>903</v>
      </c>
      <c r="D202" s="179"/>
      <c r="E202" s="180">
        <v>408.45</v>
      </c>
      <c r="F202" s="181" t="s">
        <v>233</v>
      </c>
      <c r="G202" s="182" t="s">
        <v>904</v>
      </c>
      <c r="H202" s="182" t="s">
        <v>905</v>
      </c>
      <c r="I202" s="182" t="s">
        <v>906</v>
      </c>
      <c r="J202" s="183" t="s">
        <v>1345</v>
      </c>
      <c r="K202" s="182" t="s">
        <v>224</v>
      </c>
      <c r="L202" s="184" t="s">
        <v>354</v>
      </c>
      <c r="M202" s="182" t="s">
        <v>141</v>
      </c>
      <c r="N202" s="182" t="s">
        <v>870</v>
      </c>
      <c r="O202" s="182" t="s">
        <v>582</v>
      </c>
      <c r="P202" s="182">
        <v>2026</v>
      </c>
      <c r="Q202" s="186" t="s">
        <v>583</v>
      </c>
      <c r="R202" s="186" t="s">
        <v>355</v>
      </c>
      <c r="S202" s="186" t="s">
        <v>414</v>
      </c>
      <c r="T202" s="278">
        <v>0.05</v>
      </c>
      <c r="U202" s="236"/>
      <c r="V202" s="252" t="s">
        <v>35</v>
      </c>
      <c r="X202" s="16">
        <v>1</v>
      </c>
    </row>
    <row r="203" spans="1:16320" s="16" customFormat="1" ht="63" customHeight="1" outlineLevel="2">
      <c r="A203" s="50">
        <v>174</v>
      </c>
      <c r="B203" s="122" t="s">
        <v>907</v>
      </c>
      <c r="C203" s="171" t="s">
        <v>908</v>
      </c>
      <c r="D203" s="172"/>
      <c r="E203" s="173">
        <v>408.45</v>
      </c>
      <c r="F203" s="174" t="s">
        <v>24</v>
      </c>
      <c r="G203" s="175" t="s">
        <v>909</v>
      </c>
      <c r="H203" s="175" t="s">
        <v>910</v>
      </c>
      <c r="I203" s="175" t="s">
        <v>911</v>
      </c>
      <c r="J203" s="176" t="s">
        <v>1341</v>
      </c>
      <c r="K203" s="175" t="s">
        <v>65</v>
      </c>
      <c r="L203" s="177" t="s">
        <v>354</v>
      </c>
      <c r="M203" s="175" t="s">
        <v>141</v>
      </c>
      <c r="N203" s="175" t="s">
        <v>870</v>
      </c>
      <c r="O203" s="175" t="s">
        <v>582</v>
      </c>
      <c r="P203" s="185">
        <v>2023</v>
      </c>
      <c r="Q203" s="185" t="s">
        <v>583</v>
      </c>
      <c r="R203" s="185" t="s">
        <v>355</v>
      </c>
      <c r="S203" s="185" t="s">
        <v>414</v>
      </c>
      <c r="T203" s="277">
        <v>0.05</v>
      </c>
      <c r="U203" s="227">
        <v>15</v>
      </c>
      <c r="V203" s="251" t="s">
        <v>35</v>
      </c>
      <c r="X203" s="16">
        <v>1</v>
      </c>
    </row>
    <row r="204" spans="1:16320" s="16" customFormat="1" ht="63" customHeight="1" outlineLevel="2">
      <c r="A204" s="50">
        <v>175</v>
      </c>
      <c r="B204" s="122" t="s">
        <v>912</v>
      </c>
      <c r="C204" s="171" t="s">
        <v>913</v>
      </c>
      <c r="D204" s="172"/>
      <c r="E204" s="173">
        <v>408.45</v>
      </c>
      <c r="F204" s="174" t="s">
        <v>24</v>
      </c>
      <c r="G204" s="175" t="s">
        <v>914</v>
      </c>
      <c r="H204" s="175" t="s">
        <v>915</v>
      </c>
      <c r="I204" s="175" t="s">
        <v>916</v>
      </c>
      <c r="J204" s="176" t="s">
        <v>1354</v>
      </c>
      <c r="K204" s="175" t="s">
        <v>917</v>
      </c>
      <c r="L204" s="177" t="s">
        <v>423</v>
      </c>
      <c r="M204" s="175" t="s">
        <v>141</v>
      </c>
      <c r="N204" s="175" t="s">
        <v>870</v>
      </c>
      <c r="O204" s="175" t="s">
        <v>582</v>
      </c>
      <c r="P204" s="185">
        <v>2024</v>
      </c>
      <c r="Q204" s="185" t="s">
        <v>583</v>
      </c>
      <c r="R204" s="185" t="s">
        <v>355</v>
      </c>
      <c r="S204" s="185" t="s">
        <v>414</v>
      </c>
      <c r="T204" s="277">
        <v>0.05</v>
      </c>
      <c r="U204" s="227">
        <v>16</v>
      </c>
      <c r="V204" s="251" t="s">
        <v>35</v>
      </c>
      <c r="X204" s="16">
        <v>1</v>
      </c>
    </row>
    <row r="205" spans="1:16320" s="16" customFormat="1" ht="63" customHeight="1" outlineLevel="2">
      <c r="A205" s="50">
        <v>176</v>
      </c>
      <c r="B205" s="122" t="s">
        <v>918</v>
      </c>
      <c r="C205" s="171" t="s">
        <v>919</v>
      </c>
      <c r="D205" s="172"/>
      <c r="E205" s="173">
        <v>173.25</v>
      </c>
      <c r="F205" s="174" t="s">
        <v>24</v>
      </c>
      <c r="G205" s="175" t="s">
        <v>920</v>
      </c>
      <c r="H205" s="175" t="s">
        <v>921</v>
      </c>
      <c r="I205" s="175" t="s">
        <v>922</v>
      </c>
      <c r="J205" s="176" t="s">
        <v>1348</v>
      </c>
      <c r="K205" s="175" t="s">
        <v>180</v>
      </c>
      <c r="L205" s="177" t="s">
        <v>412</v>
      </c>
      <c r="M205" s="175" t="s">
        <v>141</v>
      </c>
      <c r="N205" s="175" t="s">
        <v>870</v>
      </c>
      <c r="O205" s="175" t="s">
        <v>582</v>
      </c>
      <c r="P205" s="185">
        <v>2023</v>
      </c>
      <c r="Q205" s="185" t="s">
        <v>32</v>
      </c>
      <c r="R205" s="185" t="s">
        <v>355</v>
      </c>
      <c r="S205" s="185" t="s">
        <v>414</v>
      </c>
      <c r="T205" s="277">
        <v>0.05</v>
      </c>
      <c r="U205" s="227">
        <v>30</v>
      </c>
      <c r="V205" s="251" t="s">
        <v>35</v>
      </c>
      <c r="X205" s="16">
        <v>1</v>
      </c>
    </row>
    <row r="206" spans="1:16320" s="16" customFormat="1" ht="63" customHeight="1" outlineLevel="2">
      <c r="A206" s="50">
        <v>177</v>
      </c>
      <c r="B206" s="269" t="s">
        <v>923</v>
      </c>
      <c r="C206" s="171" t="s">
        <v>924</v>
      </c>
      <c r="D206" s="172"/>
      <c r="E206" s="173">
        <v>173.25</v>
      </c>
      <c r="F206" s="174" t="s">
        <v>24</v>
      </c>
      <c r="G206" s="175" t="s">
        <v>925</v>
      </c>
      <c r="H206" s="175" t="s">
        <v>921</v>
      </c>
      <c r="I206" s="175" t="s">
        <v>926</v>
      </c>
      <c r="J206" s="176" t="s">
        <v>1348</v>
      </c>
      <c r="K206" s="175" t="s">
        <v>180</v>
      </c>
      <c r="L206" s="177" t="s">
        <v>412</v>
      </c>
      <c r="M206" s="175" t="s">
        <v>141</v>
      </c>
      <c r="N206" s="175" t="s">
        <v>870</v>
      </c>
      <c r="O206" s="175" t="s">
        <v>582</v>
      </c>
      <c r="P206" s="185">
        <v>2023</v>
      </c>
      <c r="Q206" s="185" t="s">
        <v>32</v>
      </c>
      <c r="R206" s="185" t="s">
        <v>355</v>
      </c>
      <c r="S206" s="185" t="s">
        <v>414</v>
      </c>
      <c r="T206" s="277">
        <v>0.05</v>
      </c>
      <c r="U206" s="227">
        <v>30</v>
      </c>
      <c r="V206" s="251" t="s">
        <v>35</v>
      </c>
      <c r="X206" s="16">
        <v>1</v>
      </c>
    </row>
    <row r="207" spans="1:16320" s="16" customFormat="1" ht="63" customHeight="1" outlineLevel="2">
      <c r="A207" s="50">
        <v>178</v>
      </c>
      <c r="B207" s="122" t="s">
        <v>927</v>
      </c>
      <c r="C207" s="171" t="s">
        <v>928</v>
      </c>
      <c r="D207" s="172"/>
      <c r="E207" s="173">
        <v>173.25</v>
      </c>
      <c r="F207" s="174" t="s">
        <v>24</v>
      </c>
      <c r="G207" s="175" t="s">
        <v>929</v>
      </c>
      <c r="H207" s="175" t="s">
        <v>930</v>
      </c>
      <c r="I207" s="175" t="s">
        <v>931</v>
      </c>
      <c r="J207" s="176" t="s">
        <v>1343</v>
      </c>
      <c r="K207" s="175" t="s">
        <v>180</v>
      </c>
      <c r="L207" s="177" t="s">
        <v>412</v>
      </c>
      <c r="M207" s="175" t="s">
        <v>141</v>
      </c>
      <c r="N207" s="175" t="s">
        <v>870</v>
      </c>
      <c r="O207" s="175" t="s">
        <v>582</v>
      </c>
      <c r="P207" s="185">
        <v>2023</v>
      </c>
      <c r="Q207" s="185" t="s">
        <v>32</v>
      </c>
      <c r="R207" s="185" t="s">
        <v>355</v>
      </c>
      <c r="S207" s="185" t="s">
        <v>414</v>
      </c>
      <c r="T207" s="277">
        <v>0.05</v>
      </c>
      <c r="U207" s="227">
        <v>30</v>
      </c>
      <c r="V207" s="251" t="s">
        <v>35</v>
      </c>
      <c r="X207" s="16">
        <v>1</v>
      </c>
    </row>
    <row r="208" spans="1:16320" s="16" customFormat="1" ht="63" customHeight="1" outlineLevel="2">
      <c r="A208" s="50">
        <v>179</v>
      </c>
      <c r="B208" s="122" t="s">
        <v>932</v>
      </c>
      <c r="C208" s="171" t="s">
        <v>933</v>
      </c>
      <c r="D208" s="172"/>
      <c r="E208" s="173">
        <v>408.45</v>
      </c>
      <c r="F208" s="174" t="s">
        <v>24</v>
      </c>
      <c r="G208" s="175" t="s">
        <v>934</v>
      </c>
      <c r="H208" s="175" t="s">
        <v>935</v>
      </c>
      <c r="I208" s="175" t="s">
        <v>936</v>
      </c>
      <c r="J208" s="176" t="s">
        <v>1347</v>
      </c>
      <c r="K208" s="175" t="s">
        <v>376</v>
      </c>
      <c r="L208" s="177" t="s">
        <v>354</v>
      </c>
      <c r="M208" s="175" t="s">
        <v>141</v>
      </c>
      <c r="N208" s="175" t="s">
        <v>870</v>
      </c>
      <c r="O208" s="175" t="s">
        <v>582</v>
      </c>
      <c r="P208" s="185">
        <v>2023</v>
      </c>
      <c r="Q208" s="185" t="s">
        <v>583</v>
      </c>
      <c r="R208" s="185" t="s">
        <v>355</v>
      </c>
      <c r="S208" s="185" t="s">
        <v>414</v>
      </c>
      <c r="T208" s="277">
        <v>0.05</v>
      </c>
      <c r="U208" s="227">
        <v>15</v>
      </c>
      <c r="V208" s="251" t="s">
        <v>35</v>
      </c>
      <c r="X208" s="16">
        <v>1</v>
      </c>
    </row>
    <row r="209" spans="1:24" s="16" customFormat="1" ht="63" customHeight="1" outlineLevel="2">
      <c r="A209" s="50">
        <v>180</v>
      </c>
      <c r="B209" s="122" t="s">
        <v>937</v>
      </c>
      <c r="C209" s="171" t="s">
        <v>938</v>
      </c>
      <c r="D209" s="172"/>
      <c r="E209" s="173">
        <v>173.25</v>
      </c>
      <c r="F209" s="174" t="s">
        <v>24</v>
      </c>
      <c r="G209" s="175" t="s">
        <v>939</v>
      </c>
      <c r="H209" s="175" t="s">
        <v>940</v>
      </c>
      <c r="I209" s="175" t="s">
        <v>941</v>
      </c>
      <c r="J209" s="176" t="s">
        <v>1341</v>
      </c>
      <c r="K209" s="175" t="s">
        <v>65</v>
      </c>
      <c r="L209" s="177" t="s">
        <v>412</v>
      </c>
      <c r="M209" s="175" t="s">
        <v>141</v>
      </c>
      <c r="N209" s="175" t="s">
        <v>870</v>
      </c>
      <c r="O209" s="175" t="s">
        <v>582</v>
      </c>
      <c r="P209" s="185">
        <v>2023</v>
      </c>
      <c r="Q209" s="185" t="s">
        <v>32</v>
      </c>
      <c r="R209" s="185" t="s">
        <v>355</v>
      </c>
      <c r="S209" s="185" t="s">
        <v>414</v>
      </c>
      <c r="T209" s="277">
        <v>0.05</v>
      </c>
      <c r="U209" s="227">
        <v>30</v>
      </c>
      <c r="V209" s="251" t="s">
        <v>35</v>
      </c>
      <c r="X209" s="16">
        <v>1</v>
      </c>
    </row>
    <row r="210" spans="1:24" s="16" customFormat="1" ht="63" customHeight="1" outlineLevel="2">
      <c r="A210" s="50">
        <v>181</v>
      </c>
      <c r="B210" s="122" t="s">
        <v>942</v>
      </c>
      <c r="C210" s="171" t="s">
        <v>943</v>
      </c>
      <c r="D210" s="172"/>
      <c r="E210" s="173">
        <v>173.25</v>
      </c>
      <c r="F210" s="174" t="s">
        <v>24</v>
      </c>
      <c r="G210" s="175" t="s">
        <v>944</v>
      </c>
      <c r="H210" s="175" t="s">
        <v>945</v>
      </c>
      <c r="I210" s="175" t="s">
        <v>946</v>
      </c>
      <c r="J210" s="176" t="s">
        <v>1339</v>
      </c>
      <c r="K210" s="175" t="s">
        <v>53</v>
      </c>
      <c r="L210" s="177" t="s">
        <v>412</v>
      </c>
      <c r="M210" s="175" t="s">
        <v>141</v>
      </c>
      <c r="N210" s="175" t="s">
        <v>870</v>
      </c>
      <c r="O210" s="175" t="s">
        <v>582</v>
      </c>
      <c r="P210" s="185">
        <v>2023</v>
      </c>
      <c r="Q210" s="185" t="s">
        <v>32</v>
      </c>
      <c r="R210" s="185" t="s">
        <v>355</v>
      </c>
      <c r="S210" s="185" t="s">
        <v>414</v>
      </c>
      <c r="T210" s="277">
        <v>0.05</v>
      </c>
      <c r="U210" s="227">
        <v>30</v>
      </c>
      <c r="V210" s="251" t="s">
        <v>35</v>
      </c>
      <c r="X210" s="16">
        <v>1</v>
      </c>
    </row>
    <row r="211" spans="1:24" s="16" customFormat="1" ht="63" customHeight="1" outlineLevel="2">
      <c r="A211" s="50">
        <v>182</v>
      </c>
      <c r="B211" s="122" t="s">
        <v>947</v>
      </c>
      <c r="C211" s="171" t="s">
        <v>948</v>
      </c>
      <c r="D211" s="172"/>
      <c r="E211" s="173">
        <v>408.45</v>
      </c>
      <c r="F211" s="174" t="s">
        <v>24</v>
      </c>
      <c r="G211" s="175" t="s">
        <v>949</v>
      </c>
      <c r="H211" s="175" t="s">
        <v>950</v>
      </c>
      <c r="I211" s="175" t="s">
        <v>951</v>
      </c>
      <c r="J211" s="176" t="s">
        <v>353</v>
      </c>
      <c r="K211" s="175" t="s">
        <v>876</v>
      </c>
      <c r="L211" s="177" t="s">
        <v>354</v>
      </c>
      <c r="M211" s="175" t="s">
        <v>141</v>
      </c>
      <c r="N211" s="175" t="s">
        <v>870</v>
      </c>
      <c r="O211" s="175" t="s">
        <v>582</v>
      </c>
      <c r="P211" s="185">
        <v>2024</v>
      </c>
      <c r="Q211" s="185" t="s">
        <v>583</v>
      </c>
      <c r="R211" s="185" t="s">
        <v>355</v>
      </c>
      <c r="S211" s="185" t="s">
        <v>414</v>
      </c>
      <c r="T211" s="277">
        <v>0.05</v>
      </c>
      <c r="U211" s="227">
        <v>16</v>
      </c>
      <c r="V211" s="251" t="s">
        <v>35</v>
      </c>
      <c r="X211" s="16">
        <v>1</v>
      </c>
    </row>
    <row r="212" spans="1:24" s="16" customFormat="1" ht="63" customHeight="1" outlineLevel="2">
      <c r="A212" s="50">
        <v>183</v>
      </c>
      <c r="B212" s="122" t="s">
        <v>952</v>
      </c>
      <c r="C212" s="52" t="s">
        <v>953</v>
      </c>
      <c r="D212" s="53"/>
      <c r="E212" s="54">
        <v>173.25</v>
      </c>
      <c r="F212" s="132" t="s">
        <v>24</v>
      </c>
      <c r="G212" s="55" t="s">
        <v>954</v>
      </c>
      <c r="H212" s="55" t="s">
        <v>955</v>
      </c>
      <c r="I212" s="55" t="s">
        <v>956</v>
      </c>
      <c r="J212" s="129" t="s">
        <v>1341</v>
      </c>
      <c r="K212" s="55" t="s">
        <v>65</v>
      </c>
      <c r="L212" s="56" t="s">
        <v>412</v>
      </c>
      <c r="M212" s="55" t="s">
        <v>141</v>
      </c>
      <c r="N212" s="55" t="s">
        <v>870</v>
      </c>
      <c r="O212" s="55" t="s">
        <v>582</v>
      </c>
      <c r="P212" s="67">
        <v>2023</v>
      </c>
      <c r="Q212" s="67" t="s">
        <v>32</v>
      </c>
      <c r="R212" s="67" t="s">
        <v>355</v>
      </c>
      <c r="S212" s="67" t="s">
        <v>414</v>
      </c>
      <c r="T212" s="276">
        <v>0.05</v>
      </c>
      <c r="U212" s="114">
        <v>30</v>
      </c>
      <c r="V212" s="246" t="s">
        <v>35</v>
      </c>
    </row>
    <row r="213" spans="1:24" s="16" customFormat="1" ht="63" customHeight="1" outlineLevel="2">
      <c r="A213" s="50">
        <v>184</v>
      </c>
      <c r="B213" s="122" t="s">
        <v>957</v>
      </c>
      <c r="C213" s="171" t="s">
        <v>958</v>
      </c>
      <c r="D213" s="172"/>
      <c r="E213" s="173">
        <v>346.5</v>
      </c>
      <c r="F213" s="174" t="s">
        <v>24</v>
      </c>
      <c r="G213" s="175" t="s">
        <v>959</v>
      </c>
      <c r="H213" s="175" t="s">
        <v>960</v>
      </c>
      <c r="I213" s="175" t="s">
        <v>961</v>
      </c>
      <c r="J213" s="176" t="s">
        <v>1341</v>
      </c>
      <c r="K213" s="175" t="s">
        <v>65</v>
      </c>
      <c r="L213" s="177" t="s">
        <v>423</v>
      </c>
      <c r="M213" s="175" t="s">
        <v>141</v>
      </c>
      <c r="N213" s="175" t="s">
        <v>870</v>
      </c>
      <c r="O213" s="175" t="s">
        <v>582</v>
      </c>
      <c r="P213" s="185">
        <v>2023</v>
      </c>
      <c r="Q213" s="185" t="s">
        <v>583</v>
      </c>
      <c r="R213" s="185" t="s">
        <v>355</v>
      </c>
      <c r="S213" s="185" t="s">
        <v>414</v>
      </c>
      <c r="T213" s="277">
        <v>0.05</v>
      </c>
      <c r="U213" s="227">
        <v>15</v>
      </c>
      <c r="V213" s="251" t="s">
        <v>35</v>
      </c>
      <c r="X213" s="16">
        <v>1</v>
      </c>
    </row>
    <row r="214" spans="1:24" s="16" customFormat="1" ht="63" customHeight="1" outlineLevel="2">
      <c r="A214" s="50">
        <v>185</v>
      </c>
      <c r="B214" s="122" t="s">
        <v>962</v>
      </c>
      <c r="C214" s="171" t="s">
        <v>963</v>
      </c>
      <c r="D214" s="172"/>
      <c r="E214" s="173">
        <v>173.25</v>
      </c>
      <c r="F214" s="174" t="s">
        <v>24</v>
      </c>
      <c r="G214" s="175" t="s">
        <v>964</v>
      </c>
      <c r="H214" s="175" t="s">
        <v>965</v>
      </c>
      <c r="I214" s="175" t="s">
        <v>966</v>
      </c>
      <c r="J214" s="176" t="s">
        <v>1339</v>
      </c>
      <c r="K214" s="175" t="s">
        <v>53</v>
      </c>
      <c r="L214" s="177" t="s">
        <v>412</v>
      </c>
      <c r="M214" s="175" t="s">
        <v>141</v>
      </c>
      <c r="N214" s="175" t="s">
        <v>870</v>
      </c>
      <c r="O214" s="175" t="s">
        <v>582</v>
      </c>
      <c r="P214" s="185">
        <v>2023</v>
      </c>
      <c r="Q214" s="185" t="s">
        <v>32</v>
      </c>
      <c r="R214" s="185" t="s">
        <v>355</v>
      </c>
      <c r="S214" s="185" t="s">
        <v>414</v>
      </c>
      <c r="T214" s="277">
        <v>0.05</v>
      </c>
      <c r="U214" s="227">
        <v>30</v>
      </c>
      <c r="V214" s="251" t="s">
        <v>35</v>
      </c>
      <c r="X214" s="16">
        <v>1</v>
      </c>
    </row>
    <row r="215" spans="1:24" s="16" customFormat="1" ht="63" customHeight="1" outlineLevel="2">
      <c r="A215" s="50">
        <v>186</v>
      </c>
      <c r="B215" s="122" t="s">
        <v>967</v>
      </c>
      <c r="C215" s="171" t="s">
        <v>968</v>
      </c>
      <c r="D215" s="172"/>
      <c r="E215" s="173">
        <v>173.25</v>
      </c>
      <c r="F215" s="174" t="s">
        <v>24</v>
      </c>
      <c r="G215" s="175" t="s">
        <v>969</v>
      </c>
      <c r="H215" s="175" t="s">
        <v>965</v>
      </c>
      <c r="I215" s="175" t="s">
        <v>970</v>
      </c>
      <c r="J215" s="176" t="s">
        <v>1340</v>
      </c>
      <c r="K215" s="175" t="s">
        <v>59</v>
      </c>
      <c r="L215" s="177" t="s">
        <v>412</v>
      </c>
      <c r="M215" s="175" t="s">
        <v>141</v>
      </c>
      <c r="N215" s="175" t="s">
        <v>870</v>
      </c>
      <c r="O215" s="175" t="s">
        <v>582</v>
      </c>
      <c r="P215" s="185">
        <v>2023</v>
      </c>
      <c r="Q215" s="185" t="s">
        <v>32</v>
      </c>
      <c r="R215" s="185" t="s">
        <v>355</v>
      </c>
      <c r="S215" s="185" t="s">
        <v>414</v>
      </c>
      <c r="T215" s="277">
        <v>0.05</v>
      </c>
      <c r="U215" s="227">
        <v>30</v>
      </c>
      <c r="V215" s="251" t="s">
        <v>35</v>
      </c>
      <c r="X215" s="16">
        <v>1</v>
      </c>
    </row>
    <row r="216" spans="1:24" s="16" customFormat="1" ht="63" customHeight="1" outlineLevel="2">
      <c r="A216" s="50">
        <v>187</v>
      </c>
      <c r="B216" s="122" t="s">
        <v>971</v>
      </c>
      <c r="C216" s="171" t="s">
        <v>972</v>
      </c>
      <c r="D216" s="172"/>
      <c r="E216" s="173">
        <v>173.25</v>
      </c>
      <c r="F216" s="174" t="s">
        <v>24</v>
      </c>
      <c r="G216" s="175" t="s">
        <v>973</v>
      </c>
      <c r="H216" s="175" t="s">
        <v>965</v>
      </c>
      <c r="I216" s="175" t="s">
        <v>974</v>
      </c>
      <c r="J216" s="176" t="s">
        <v>1345</v>
      </c>
      <c r="K216" s="175" t="s">
        <v>224</v>
      </c>
      <c r="L216" s="177" t="s">
        <v>412</v>
      </c>
      <c r="M216" s="175" t="s">
        <v>141</v>
      </c>
      <c r="N216" s="175" t="s">
        <v>870</v>
      </c>
      <c r="O216" s="175" t="s">
        <v>582</v>
      </c>
      <c r="P216" s="185">
        <v>2023</v>
      </c>
      <c r="Q216" s="185" t="s">
        <v>32</v>
      </c>
      <c r="R216" s="185" t="s">
        <v>355</v>
      </c>
      <c r="S216" s="185" t="s">
        <v>414</v>
      </c>
      <c r="T216" s="277">
        <v>0.05</v>
      </c>
      <c r="U216" s="227">
        <v>30</v>
      </c>
      <c r="V216" s="251" t="s">
        <v>35</v>
      </c>
      <c r="X216" s="16">
        <v>1</v>
      </c>
    </row>
    <row r="217" spans="1:24" s="16" customFormat="1" ht="63" customHeight="1" outlineLevel="2">
      <c r="A217" s="50">
        <v>188</v>
      </c>
      <c r="B217" s="122" t="s">
        <v>975</v>
      </c>
      <c r="C217" s="171" t="s">
        <v>976</v>
      </c>
      <c r="D217" s="172"/>
      <c r="E217" s="173">
        <v>346.5</v>
      </c>
      <c r="F217" s="174" t="s">
        <v>24</v>
      </c>
      <c r="G217" s="175" t="s">
        <v>977</v>
      </c>
      <c r="H217" s="175" t="s">
        <v>965</v>
      </c>
      <c r="I217" s="175" t="s">
        <v>978</v>
      </c>
      <c r="J217" s="176" t="s">
        <v>1341</v>
      </c>
      <c r="K217" s="175" t="s">
        <v>65</v>
      </c>
      <c r="L217" s="177" t="s">
        <v>423</v>
      </c>
      <c r="M217" s="175" t="s">
        <v>141</v>
      </c>
      <c r="N217" s="175" t="s">
        <v>870</v>
      </c>
      <c r="O217" s="175" t="s">
        <v>582</v>
      </c>
      <c r="P217" s="185">
        <v>2023</v>
      </c>
      <c r="Q217" s="185" t="s">
        <v>583</v>
      </c>
      <c r="R217" s="185" t="s">
        <v>355</v>
      </c>
      <c r="S217" s="185" t="s">
        <v>414</v>
      </c>
      <c r="T217" s="277">
        <v>0.05</v>
      </c>
      <c r="U217" s="227">
        <v>15</v>
      </c>
      <c r="V217" s="251" t="s">
        <v>35</v>
      </c>
      <c r="X217" s="16">
        <v>1</v>
      </c>
    </row>
    <row r="218" spans="1:24" s="16" customFormat="1" ht="63" customHeight="1" outlineLevel="2">
      <c r="A218" s="50">
        <v>189</v>
      </c>
      <c r="B218" s="122" t="s">
        <v>979</v>
      </c>
      <c r="C218" s="171" t="s">
        <v>980</v>
      </c>
      <c r="D218" s="172"/>
      <c r="E218" s="173">
        <v>346.5</v>
      </c>
      <c r="F218" s="174" t="s">
        <v>24</v>
      </c>
      <c r="G218" s="175" t="s">
        <v>981</v>
      </c>
      <c r="H218" s="175" t="s">
        <v>982</v>
      </c>
      <c r="I218" s="175" t="s">
        <v>983</v>
      </c>
      <c r="J218" s="176" t="s">
        <v>1344</v>
      </c>
      <c r="K218" s="175" t="s">
        <v>186</v>
      </c>
      <c r="L218" s="177" t="s">
        <v>423</v>
      </c>
      <c r="M218" s="175" t="s">
        <v>141</v>
      </c>
      <c r="N218" s="175" t="s">
        <v>870</v>
      </c>
      <c r="O218" s="175" t="s">
        <v>582</v>
      </c>
      <c r="P218" s="185">
        <v>2023</v>
      </c>
      <c r="Q218" s="185" t="s">
        <v>583</v>
      </c>
      <c r="R218" s="185" t="s">
        <v>355</v>
      </c>
      <c r="S218" s="185" t="s">
        <v>414</v>
      </c>
      <c r="T218" s="277">
        <v>0.05</v>
      </c>
      <c r="U218" s="227">
        <v>16</v>
      </c>
      <c r="V218" s="251" t="s">
        <v>35</v>
      </c>
      <c r="X218" s="16">
        <v>1</v>
      </c>
    </row>
    <row r="219" spans="1:24" s="16" customFormat="1" ht="63" customHeight="1" outlineLevel="2">
      <c r="A219" s="50">
        <v>190</v>
      </c>
      <c r="B219" s="122" t="s">
        <v>984</v>
      </c>
      <c r="C219" s="171" t="s">
        <v>985</v>
      </c>
      <c r="D219" s="172"/>
      <c r="E219" s="173">
        <v>408.45</v>
      </c>
      <c r="F219" s="174" t="s">
        <v>24</v>
      </c>
      <c r="G219" s="175" t="s">
        <v>986</v>
      </c>
      <c r="H219" s="175" t="s">
        <v>987</v>
      </c>
      <c r="I219" s="175" t="s">
        <v>988</v>
      </c>
      <c r="J219" s="176" t="s">
        <v>1347</v>
      </c>
      <c r="K219" s="175" t="s">
        <v>376</v>
      </c>
      <c r="L219" s="177" t="s">
        <v>354</v>
      </c>
      <c r="M219" s="175" t="s">
        <v>141</v>
      </c>
      <c r="N219" s="175" t="s">
        <v>870</v>
      </c>
      <c r="O219" s="175" t="s">
        <v>582</v>
      </c>
      <c r="P219" s="185">
        <v>2023</v>
      </c>
      <c r="Q219" s="185" t="s">
        <v>583</v>
      </c>
      <c r="R219" s="185" t="s">
        <v>355</v>
      </c>
      <c r="S219" s="185" t="s">
        <v>414</v>
      </c>
      <c r="T219" s="277">
        <v>0.05</v>
      </c>
      <c r="U219" s="227">
        <v>15</v>
      </c>
      <c r="V219" s="251" t="s">
        <v>35</v>
      </c>
      <c r="X219" s="16">
        <v>1</v>
      </c>
    </row>
    <row r="220" spans="1:24" s="16" customFormat="1" ht="63" customHeight="1" outlineLevel="2">
      <c r="A220" s="50">
        <v>191</v>
      </c>
      <c r="B220" s="122" t="s">
        <v>989</v>
      </c>
      <c r="C220" s="171" t="s">
        <v>990</v>
      </c>
      <c r="D220" s="172"/>
      <c r="E220" s="173">
        <v>567</v>
      </c>
      <c r="F220" s="174" t="s">
        <v>24</v>
      </c>
      <c r="G220" s="175" t="s">
        <v>991</v>
      </c>
      <c r="H220" s="175" t="s">
        <v>992</v>
      </c>
      <c r="I220" s="175" t="s">
        <v>993</v>
      </c>
      <c r="J220" s="176" t="s">
        <v>1345</v>
      </c>
      <c r="K220" s="175" t="s">
        <v>224</v>
      </c>
      <c r="L220" s="177" t="s">
        <v>146</v>
      </c>
      <c r="M220" s="175" t="s">
        <v>141</v>
      </c>
      <c r="N220" s="175" t="s">
        <v>870</v>
      </c>
      <c r="O220" s="175" t="s">
        <v>582</v>
      </c>
      <c r="P220" s="185">
        <v>2023</v>
      </c>
      <c r="Q220" s="185" t="s">
        <v>583</v>
      </c>
      <c r="R220" s="185" t="s">
        <v>355</v>
      </c>
      <c r="S220" s="185" t="s">
        <v>414</v>
      </c>
      <c r="T220" s="277">
        <v>0.05</v>
      </c>
      <c r="U220" s="227">
        <v>14</v>
      </c>
      <c r="V220" s="251" t="s">
        <v>35</v>
      </c>
      <c r="X220" s="16">
        <v>1</v>
      </c>
    </row>
    <row r="221" spans="1:24" s="16" customFormat="1" ht="63" customHeight="1" outlineLevel="2">
      <c r="A221" s="50">
        <v>192</v>
      </c>
      <c r="B221" s="122" t="s">
        <v>994</v>
      </c>
      <c r="C221" s="171" t="s">
        <v>995</v>
      </c>
      <c r="D221" s="172"/>
      <c r="E221" s="173">
        <v>346.5</v>
      </c>
      <c r="F221" s="174" t="s">
        <v>24</v>
      </c>
      <c r="G221" s="175" t="s">
        <v>996</v>
      </c>
      <c r="H221" s="175" t="s">
        <v>997</v>
      </c>
      <c r="I221" s="175" t="s">
        <v>998</v>
      </c>
      <c r="J221" s="176" t="s">
        <v>1342</v>
      </c>
      <c r="K221" s="175" t="s">
        <v>174</v>
      </c>
      <c r="L221" s="177" t="s">
        <v>423</v>
      </c>
      <c r="M221" s="175" t="s">
        <v>141</v>
      </c>
      <c r="N221" s="175" t="s">
        <v>870</v>
      </c>
      <c r="O221" s="175" t="s">
        <v>582</v>
      </c>
      <c r="P221" s="185">
        <v>2023</v>
      </c>
      <c r="Q221" s="185" t="s">
        <v>583</v>
      </c>
      <c r="R221" s="185" t="s">
        <v>355</v>
      </c>
      <c r="S221" s="185" t="s">
        <v>414</v>
      </c>
      <c r="T221" s="277">
        <v>0.05</v>
      </c>
      <c r="U221" s="227">
        <v>16</v>
      </c>
      <c r="V221" s="251" t="s">
        <v>35</v>
      </c>
      <c r="X221" s="16">
        <v>1</v>
      </c>
    </row>
    <row r="222" spans="1:24" s="16" customFormat="1" ht="63" customHeight="1" outlineLevel="2">
      <c r="A222" s="50">
        <v>193</v>
      </c>
      <c r="B222" s="122" t="s">
        <v>999</v>
      </c>
      <c r="C222" s="171" t="s">
        <v>1000</v>
      </c>
      <c r="D222" s="172"/>
      <c r="E222" s="173">
        <v>173.25</v>
      </c>
      <c r="F222" s="174" t="s">
        <v>24</v>
      </c>
      <c r="G222" s="175" t="s">
        <v>1001</v>
      </c>
      <c r="H222" s="175" t="s">
        <v>1002</v>
      </c>
      <c r="I222" s="175" t="s">
        <v>1003</v>
      </c>
      <c r="J222" s="176" t="s">
        <v>1343</v>
      </c>
      <c r="K222" s="175" t="s">
        <v>180</v>
      </c>
      <c r="L222" s="177" t="s">
        <v>412</v>
      </c>
      <c r="M222" s="175" t="s">
        <v>141</v>
      </c>
      <c r="N222" s="175" t="s">
        <v>870</v>
      </c>
      <c r="O222" s="175" t="s">
        <v>582</v>
      </c>
      <c r="P222" s="185">
        <v>2023</v>
      </c>
      <c r="Q222" s="185" t="s">
        <v>32</v>
      </c>
      <c r="R222" s="185" t="s">
        <v>355</v>
      </c>
      <c r="S222" s="185" t="s">
        <v>414</v>
      </c>
      <c r="T222" s="277">
        <v>0.05</v>
      </c>
      <c r="U222" s="227">
        <v>30</v>
      </c>
      <c r="V222" s="251" t="s">
        <v>35</v>
      </c>
      <c r="X222" s="16">
        <v>1</v>
      </c>
    </row>
    <row r="223" spans="1:24" s="16" customFormat="1" ht="63" customHeight="1" outlineLevel="2">
      <c r="A223" s="50">
        <v>194</v>
      </c>
      <c r="B223" s="122" t="s">
        <v>1004</v>
      </c>
      <c r="C223" s="171" t="s">
        <v>1005</v>
      </c>
      <c r="D223" s="172"/>
      <c r="E223" s="173">
        <v>173.25</v>
      </c>
      <c r="F223" s="174" t="s">
        <v>24</v>
      </c>
      <c r="G223" s="175" t="s">
        <v>1006</v>
      </c>
      <c r="H223" s="175" t="s">
        <v>1002</v>
      </c>
      <c r="I223" s="175" t="s">
        <v>1007</v>
      </c>
      <c r="J223" s="176" t="s">
        <v>1341</v>
      </c>
      <c r="K223" s="175" t="s">
        <v>65</v>
      </c>
      <c r="L223" s="177" t="s">
        <v>412</v>
      </c>
      <c r="M223" s="175" t="s">
        <v>141</v>
      </c>
      <c r="N223" s="175" t="s">
        <v>870</v>
      </c>
      <c r="O223" s="175" t="s">
        <v>582</v>
      </c>
      <c r="P223" s="185">
        <v>2023</v>
      </c>
      <c r="Q223" s="185" t="s">
        <v>32</v>
      </c>
      <c r="R223" s="185" t="s">
        <v>355</v>
      </c>
      <c r="S223" s="185" t="s">
        <v>414</v>
      </c>
      <c r="T223" s="277">
        <v>0.05</v>
      </c>
      <c r="U223" s="227">
        <v>30</v>
      </c>
      <c r="V223" s="251" t="s">
        <v>35</v>
      </c>
      <c r="X223" s="16">
        <v>1</v>
      </c>
    </row>
    <row r="224" spans="1:24" s="16" customFormat="1" ht="63" customHeight="1" outlineLevel="2">
      <c r="A224" s="50">
        <v>195</v>
      </c>
      <c r="B224" s="122" t="s">
        <v>1008</v>
      </c>
      <c r="C224" s="171" t="s">
        <v>1009</v>
      </c>
      <c r="D224" s="172"/>
      <c r="E224" s="173">
        <v>173.25</v>
      </c>
      <c r="F224" s="174" t="s">
        <v>24</v>
      </c>
      <c r="G224" s="175" t="s">
        <v>1010</v>
      </c>
      <c r="H224" s="175" t="s">
        <v>1011</v>
      </c>
      <c r="I224" s="175" t="s">
        <v>1012</v>
      </c>
      <c r="J224" s="176" t="s">
        <v>1343</v>
      </c>
      <c r="K224" s="175" t="s">
        <v>180</v>
      </c>
      <c r="L224" s="177" t="s">
        <v>412</v>
      </c>
      <c r="M224" s="175" t="s">
        <v>141</v>
      </c>
      <c r="N224" s="175" t="s">
        <v>870</v>
      </c>
      <c r="O224" s="175" t="s">
        <v>582</v>
      </c>
      <c r="P224" s="185">
        <v>2023</v>
      </c>
      <c r="Q224" s="185" t="s">
        <v>32</v>
      </c>
      <c r="R224" s="185" t="s">
        <v>355</v>
      </c>
      <c r="S224" s="185" t="s">
        <v>414</v>
      </c>
      <c r="T224" s="277">
        <v>0.05</v>
      </c>
      <c r="U224" s="227">
        <v>30</v>
      </c>
      <c r="V224" s="251" t="s">
        <v>35</v>
      </c>
      <c r="X224" s="16">
        <v>1</v>
      </c>
    </row>
    <row r="225" spans="1:24" s="16" customFormat="1" ht="13.15" customHeight="1" outlineLevel="1">
      <c r="A225" s="113"/>
      <c r="B225" s="43" t="s">
        <v>1438</v>
      </c>
      <c r="C225" s="83"/>
      <c r="D225" s="60"/>
      <c r="E225" s="61"/>
      <c r="F225" s="86"/>
      <c r="G225" s="87"/>
      <c r="H225" s="87"/>
      <c r="I225" s="87"/>
      <c r="J225" s="87"/>
      <c r="K225" s="87"/>
      <c r="L225" s="88"/>
      <c r="M225" s="87"/>
      <c r="N225" s="96"/>
      <c r="O225" s="87"/>
      <c r="P225" s="65"/>
      <c r="Q225" s="65"/>
      <c r="R225" s="65"/>
      <c r="S225" s="65"/>
      <c r="T225" s="65"/>
      <c r="U225" s="65"/>
      <c r="V225" s="245"/>
    </row>
    <row r="226" spans="1:24" s="124" customFormat="1" ht="63" customHeight="1" outlineLevel="2">
      <c r="A226" s="123">
        <v>196</v>
      </c>
      <c r="B226" s="15" t="s">
        <v>1013</v>
      </c>
      <c r="C226" s="105" t="s">
        <v>1014</v>
      </c>
      <c r="D226" s="91"/>
      <c r="E226" s="92">
        <v>615.29999999999995</v>
      </c>
      <c r="F226" s="93" t="s">
        <v>233</v>
      </c>
      <c r="G226" s="77" t="s">
        <v>1015</v>
      </c>
      <c r="H226" s="77" t="s">
        <v>1016</v>
      </c>
      <c r="I226" s="77" t="s">
        <v>1017</v>
      </c>
      <c r="J226" s="130" t="s">
        <v>783</v>
      </c>
      <c r="K226" s="77" t="s">
        <v>784</v>
      </c>
      <c r="L226" s="76" t="s">
        <v>354</v>
      </c>
      <c r="M226" s="77" t="s">
        <v>429</v>
      </c>
      <c r="N226" s="77" t="s">
        <v>1438</v>
      </c>
      <c r="O226" s="77" t="s">
        <v>582</v>
      </c>
      <c r="P226" s="77">
        <v>2026</v>
      </c>
      <c r="Q226" s="79" t="s">
        <v>583</v>
      </c>
      <c r="R226" s="79" t="s">
        <v>355</v>
      </c>
      <c r="S226" s="79" t="s">
        <v>414</v>
      </c>
      <c r="T226" s="275">
        <v>0.05</v>
      </c>
      <c r="U226" s="233"/>
      <c r="V226" s="253" t="s">
        <v>35</v>
      </c>
    </row>
    <row r="227" spans="1:24" s="124" customFormat="1" ht="63" customHeight="1" outlineLevel="2">
      <c r="A227" s="123">
        <v>197</v>
      </c>
      <c r="B227" s="15" t="s">
        <v>1018</v>
      </c>
      <c r="C227" s="105" t="s">
        <v>1019</v>
      </c>
      <c r="D227" s="91"/>
      <c r="E227" s="92">
        <v>615.29999999999995</v>
      </c>
      <c r="F227" s="93" t="s">
        <v>233</v>
      </c>
      <c r="G227" s="77" t="s">
        <v>1020</v>
      </c>
      <c r="H227" s="77" t="s">
        <v>1021</v>
      </c>
      <c r="I227" s="77" t="s">
        <v>1022</v>
      </c>
      <c r="J227" s="130" t="s">
        <v>783</v>
      </c>
      <c r="K227" s="77" t="s">
        <v>784</v>
      </c>
      <c r="L227" s="76" t="s">
        <v>121</v>
      </c>
      <c r="M227" s="77" t="s">
        <v>429</v>
      </c>
      <c r="N227" s="77" t="s">
        <v>1438</v>
      </c>
      <c r="O227" s="77" t="s">
        <v>582</v>
      </c>
      <c r="P227" s="77">
        <v>2026</v>
      </c>
      <c r="Q227" s="79" t="s">
        <v>583</v>
      </c>
      <c r="R227" s="79" t="s">
        <v>355</v>
      </c>
      <c r="S227" s="79" t="s">
        <v>414</v>
      </c>
      <c r="T227" s="275">
        <v>0.05</v>
      </c>
      <c r="U227" s="233"/>
      <c r="V227" s="253" t="s">
        <v>35</v>
      </c>
    </row>
    <row r="228" spans="1:24" s="124" customFormat="1" ht="63" customHeight="1" outlineLevel="2">
      <c r="A228" s="71">
        <v>198</v>
      </c>
      <c r="B228" s="72" t="s">
        <v>1023</v>
      </c>
      <c r="C228" s="105" t="s">
        <v>1024</v>
      </c>
      <c r="D228" s="91"/>
      <c r="E228" s="92">
        <v>615.29999999999995</v>
      </c>
      <c r="F228" s="93" t="s">
        <v>233</v>
      </c>
      <c r="G228" s="77" t="s">
        <v>1025</v>
      </c>
      <c r="H228" s="77" t="s">
        <v>1026</v>
      </c>
      <c r="I228" s="77" t="s">
        <v>1027</v>
      </c>
      <c r="J228" s="130" t="s">
        <v>783</v>
      </c>
      <c r="K228" s="77" t="s">
        <v>784</v>
      </c>
      <c r="L228" s="76" t="s">
        <v>146</v>
      </c>
      <c r="M228" s="77" t="s">
        <v>429</v>
      </c>
      <c r="N228" s="77" t="s">
        <v>1438</v>
      </c>
      <c r="O228" s="77" t="s">
        <v>582</v>
      </c>
      <c r="P228" s="77">
        <v>2026</v>
      </c>
      <c r="Q228" s="79" t="s">
        <v>583</v>
      </c>
      <c r="R228" s="79" t="s">
        <v>355</v>
      </c>
      <c r="S228" s="79" t="s">
        <v>414</v>
      </c>
      <c r="T228" s="275">
        <v>0.05</v>
      </c>
      <c r="U228" s="233"/>
      <c r="V228" s="253" t="s">
        <v>35</v>
      </c>
    </row>
    <row r="229" spans="1:24" s="124" customFormat="1" ht="63" customHeight="1" outlineLevel="2">
      <c r="A229" s="273">
        <v>199</v>
      </c>
      <c r="B229" s="97" t="s">
        <v>1466</v>
      </c>
      <c r="C229" s="105" t="s">
        <v>1467</v>
      </c>
      <c r="D229" s="91"/>
      <c r="E229" s="92">
        <v>615.29999999999995</v>
      </c>
      <c r="F229" s="93" t="s">
        <v>233</v>
      </c>
      <c r="G229" s="77" t="s">
        <v>1468</v>
      </c>
      <c r="H229" s="77" t="s">
        <v>1099</v>
      </c>
      <c r="I229" s="77" t="s">
        <v>1469</v>
      </c>
      <c r="J229" s="130" t="s">
        <v>783</v>
      </c>
      <c r="K229" s="77" t="s">
        <v>784</v>
      </c>
      <c r="L229" s="76" t="s">
        <v>146</v>
      </c>
      <c r="M229" s="77" t="s">
        <v>429</v>
      </c>
      <c r="N229" s="77" t="s">
        <v>1438</v>
      </c>
      <c r="O229" s="77" t="s">
        <v>582</v>
      </c>
      <c r="P229" s="77">
        <v>2026</v>
      </c>
      <c r="Q229" s="79" t="s">
        <v>583</v>
      </c>
      <c r="R229" s="79" t="s">
        <v>355</v>
      </c>
      <c r="S229" s="79" t="s">
        <v>414</v>
      </c>
      <c r="T229" s="275">
        <v>0.05</v>
      </c>
      <c r="U229" s="233"/>
      <c r="V229" s="253" t="s">
        <v>35</v>
      </c>
    </row>
    <row r="230" spans="1:24" s="124" customFormat="1" ht="63" customHeight="1" outlineLevel="2">
      <c r="A230" s="50">
        <v>200</v>
      </c>
      <c r="B230" s="72" t="s">
        <v>1028</v>
      </c>
      <c r="C230" s="219" t="s">
        <v>1029</v>
      </c>
      <c r="D230" s="220"/>
      <c r="E230" s="213">
        <v>615.29999999999995</v>
      </c>
      <c r="F230" s="132" t="s">
        <v>1478</v>
      </c>
      <c r="G230" s="55" t="s">
        <v>1030</v>
      </c>
      <c r="H230" s="55" t="s">
        <v>1031</v>
      </c>
      <c r="I230" s="55" t="s">
        <v>1475</v>
      </c>
      <c r="J230" s="129" t="s">
        <v>783</v>
      </c>
      <c r="K230" s="55" t="s">
        <v>784</v>
      </c>
      <c r="L230" s="56" t="s">
        <v>128</v>
      </c>
      <c r="M230" s="55" t="s">
        <v>429</v>
      </c>
      <c r="N230" s="55" t="s">
        <v>1438</v>
      </c>
      <c r="O230" s="55" t="s">
        <v>582</v>
      </c>
      <c r="P230" s="221">
        <v>2025</v>
      </c>
      <c r="Q230" s="67" t="s">
        <v>583</v>
      </c>
      <c r="R230" s="67" t="s">
        <v>355</v>
      </c>
      <c r="S230" s="67" t="s">
        <v>414</v>
      </c>
      <c r="T230" s="276">
        <v>0.05</v>
      </c>
      <c r="U230" s="114">
        <v>12</v>
      </c>
      <c r="V230" s="244" t="s">
        <v>35</v>
      </c>
    </row>
    <row r="231" spans="1:24" s="124" customFormat="1" ht="63" customHeight="1" outlineLevel="2">
      <c r="A231" s="50">
        <v>201</v>
      </c>
      <c r="B231" s="72" t="s">
        <v>1032</v>
      </c>
      <c r="C231" s="222" t="s">
        <v>1033</v>
      </c>
      <c r="D231" s="223"/>
      <c r="E231" s="224">
        <v>615.29999999999995</v>
      </c>
      <c r="F231" s="225" t="s">
        <v>1480</v>
      </c>
      <c r="G231" s="175" t="s">
        <v>1034</v>
      </c>
      <c r="H231" s="175" t="s">
        <v>1035</v>
      </c>
      <c r="I231" s="175" t="s">
        <v>1036</v>
      </c>
      <c r="J231" s="176" t="s">
        <v>783</v>
      </c>
      <c r="K231" s="175" t="s">
        <v>784</v>
      </c>
      <c r="L231" s="177" t="s">
        <v>128</v>
      </c>
      <c r="M231" s="175" t="s">
        <v>429</v>
      </c>
      <c r="N231" s="175" t="s">
        <v>1438</v>
      </c>
      <c r="O231" s="175" t="s">
        <v>582</v>
      </c>
      <c r="P231" s="226">
        <v>2025</v>
      </c>
      <c r="Q231" s="185" t="s">
        <v>583</v>
      </c>
      <c r="R231" s="185" t="s">
        <v>355</v>
      </c>
      <c r="S231" s="185" t="s">
        <v>414</v>
      </c>
      <c r="T231" s="277">
        <v>0.05</v>
      </c>
      <c r="U231" s="227">
        <v>12</v>
      </c>
      <c r="V231" s="254" t="s">
        <v>35</v>
      </c>
      <c r="X231" s="16">
        <v>1</v>
      </c>
    </row>
    <row r="232" spans="1:24" s="124" customFormat="1" ht="63" customHeight="1" outlineLevel="2">
      <c r="A232" s="50">
        <v>202</v>
      </c>
      <c r="B232" s="72" t="s">
        <v>1037</v>
      </c>
      <c r="C232" s="222" t="s">
        <v>1038</v>
      </c>
      <c r="D232" s="223"/>
      <c r="E232" s="224">
        <v>615.29999999999995</v>
      </c>
      <c r="F232" s="225" t="s">
        <v>1480</v>
      </c>
      <c r="G232" s="175" t="s">
        <v>1039</v>
      </c>
      <c r="H232" s="175" t="s">
        <v>1040</v>
      </c>
      <c r="I232" s="175" t="s">
        <v>1041</v>
      </c>
      <c r="J232" s="176" t="s">
        <v>783</v>
      </c>
      <c r="K232" s="175" t="s">
        <v>784</v>
      </c>
      <c r="L232" s="177" t="s">
        <v>146</v>
      </c>
      <c r="M232" s="175" t="s">
        <v>429</v>
      </c>
      <c r="N232" s="175" t="s">
        <v>1438</v>
      </c>
      <c r="O232" s="175" t="s">
        <v>582</v>
      </c>
      <c r="P232" s="226">
        <v>2025</v>
      </c>
      <c r="Q232" s="185" t="s">
        <v>583</v>
      </c>
      <c r="R232" s="185" t="s">
        <v>355</v>
      </c>
      <c r="S232" s="185" t="s">
        <v>414</v>
      </c>
      <c r="T232" s="277">
        <v>0.05</v>
      </c>
      <c r="U232" s="227">
        <v>14</v>
      </c>
      <c r="V232" s="254" t="s">
        <v>35</v>
      </c>
      <c r="X232" s="16">
        <v>1</v>
      </c>
    </row>
    <row r="233" spans="1:24" s="16" customFormat="1" ht="15" customHeight="1" outlineLevel="1">
      <c r="A233" s="113"/>
      <c r="B233" s="43" t="s">
        <v>1042</v>
      </c>
      <c r="C233" s="83"/>
      <c r="D233" s="60"/>
      <c r="E233" s="61"/>
      <c r="F233" s="86"/>
      <c r="G233" s="87"/>
      <c r="H233" s="87"/>
      <c r="I233" s="87"/>
      <c r="J233" s="87"/>
      <c r="K233" s="87"/>
      <c r="L233" s="88"/>
      <c r="M233" s="87"/>
      <c r="N233" s="96"/>
      <c r="O233" s="87"/>
      <c r="P233" s="65"/>
      <c r="Q233" s="65"/>
      <c r="R233" s="65"/>
      <c r="S233" s="65"/>
      <c r="T233" s="65"/>
      <c r="U233" s="65"/>
      <c r="V233" s="245"/>
    </row>
    <row r="234" spans="1:24" s="16" customFormat="1" ht="63" customHeight="1" outlineLevel="2">
      <c r="A234" s="117">
        <v>203</v>
      </c>
      <c r="B234" s="72" t="s">
        <v>1043</v>
      </c>
      <c r="C234" s="52" t="s">
        <v>1406</v>
      </c>
      <c r="D234" s="53"/>
      <c r="E234" s="54">
        <v>551.25</v>
      </c>
      <c r="F234" s="132" t="s">
        <v>1453</v>
      </c>
      <c r="G234" s="55" t="s">
        <v>1407</v>
      </c>
      <c r="H234" s="55" t="s">
        <v>1044</v>
      </c>
      <c r="I234" s="55" t="s">
        <v>1408</v>
      </c>
      <c r="J234" s="129" t="s">
        <v>1355</v>
      </c>
      <c r="K234" s="55" t="s">
        <v>1045</v>
      </c>
      <c r="L234" s="56" t="s">
        <v>128</v>
      </c>
      <c r="M234" s="55" t="s">
        <v>141</v>
      </c>
      <c r="N234" s="55" t="s">
        <v>1042</v>
      </c>
      <c r="O234" s="55" t="s">
        <v>582</v>
      </c>
      <c r="P234" s="67">
        <v>2025</v>
      </c>
      <c r="Q234" s="55" t="s">
        <v>1046</v>
      </c>
      <c r="R234" s="55" t="s">
        <v>355</v>
      </c>
      <c r="S234" s="55" t="s">
        <v>414</v>
      </c>
      <c r="T234" s="274">
        <v>0.05</v>
      </c>
      <c r="U234" s="216">
        <v>12</v>
      </c>
      <c r="V234" s="244" t="s">
        <v>35</v>
      </c>
    </row>
    <row r="235" spans="1:24" s="16" customFormat="1" ht="63" customHeight="1" outlineLevel="2">
      <c r="A235" s="50">
        <v>204</v>
      </c>
      <c r="B235" s="51" t="s">
        <v>1047</v>
      </c>
      <c r="C235" s="52" t="s">
        <v>1048</v>
      </c>
      <c r="D235" s="53"/>
      <c r="E235" s="54">
        <v>535.5</v>
      </c>
      <c r="F235" s="132" t="s">
        <v>24</v>
      </c>
      <c r="G235" s="55" t="s">
        <v>1049</v>
      </c>
      <c r="H235" s="55" t="s">
        <v>1050</v>
      </c>
      <c r="I235" s="55" t="s">
        <v>1051</v>
      </c>
      <c r="J235" s="129" t="s">
        <v>1344</v>
      </c>
      <c r="K235" s="55" t="s">
        <v>186</v>
      </c>
      <c r="L235" s="56" t="s">
        <v>146</v>
      </c>
      <c r="M235" s="55" t="s">
        <v>141</v>
      </c>
      <c r="N235" s="55" t="s">
        <v>1042</v>
      </c>
      <c r="O235" s="55" t="s">
        <v>582</v>
      </c>
      <c r="P235" s="55">
        <v>2022</v>
      </c>
      <c r="Q235" s="67" t="s">
        <v>583</v>
      </c>
      <c r="R235" s="55" t="s">
        <v>355</v>
      </c>
      <c r="S235" s="55" t="s">
        <v>414</v>
      </c>
      <c r="T235" s="274">
        <v>0.05</v>
      </c>
      <c r="U235" s="216">
        <v>12</v>
      </c>
      <c r="V235" s="244" t="s">
        <v>35</v>
      </c>
    </row>
    <row r="236" spans="1:24" s="16" customFormat="1" ht="63" customHeight="1" outlineLevel="2">
      <c r="A236" s="50">
        <v>205</v>
      </c>
      <c r="B236" s="51" t="s">
        <v>1052</v>
      </c>
      <c r="C236" s="279" t="s">
        <v>1053</v>
      </c>
      <c r="D236" s="280"/>
      <c r="E236" s="281">
        <v>551.25</v>
      </c>
      <c r="F236" s="282" t="s">
        <v>1479</v>
      </c>
      <c r="G236" s="182" t="s">
        <v>1054</v>
      </c>
      <c r="H236" s="182" t="s">
        <v>1055</v>
      </c>
      <c r="I236" s="182" t="s">
        <v>1056</v>
      </c>
      <c r="J236" s="183" t="s">
        <v>1355</v>
      </c>
      <c r="K236" s="182" t="s">
        <v>1045</v>
      </c>
      <c r="L236" s="184" t="s">
        <v>354</v>
      </c>
      <c r="M236" s="182" t="s">
        <v>284</v>
      </c>
      <c r="N236" s="182" t="s">
        <v>1042</v>
      </c>
      <c r="O236" s="182" t="s">
        <v>582</v>
      </c>
      <c r="P236" s="182">
        <v>2025</v>
      </c>
      <c r="Q236" s="186" t="s">
        <v>583</v>
      </c>
      <c r="R236" s="182" t="s">
        <v>355</v>
      </c>
      <c r="S236" s="186" t="s">
        <v>414</v>
      </c>
      <c r="T236" s="278">
        <v>0.05</v>
      </c>
      <c r="U236" s="283"/>
      <c r="V236" s="252" t="s">
        <v>35</v>
      </c>
      <c r="X236" s="16">
        <v>1</v>
      </c>
    </row>
    <row r="237" spans="1:24" s="16" customFormat="1" ht="63" customHeight="1" outlineLevel="2">
      <c r="A237" s="134">
        <v>206</v>
      </c>
      <c r="B237" s="72" t="s">
        <v>1357</v>
      </c>
      <c r="C237" s="171" t="s">
        <v>1358</v>
      </c>
      <c r="D237" s="172"/>
      <c r="E237" s="173">
        <v>679.35</v>
      </c>
      <c r="F237" s="225" t="s">
        <v>1480</v>
      </c>
      <c r="G237" s="175" t="s">
        <v>1359</v>
      </c>
      <c r="H237" s="175" t="s">
        <v>1360</v>
      </c>
      <c r="I237" s="175" t="s">
        <v>1361</v>
      </c>
      <c r="J237" s="176" t="s">
        <v>1458</v>
      </c>
      <c r="K237" s="175" t="s">
        <v>1459</v>
      </c>
      <c r="L237" s="177" t="s">
        <v>121</v>
      </c>
      <c r="M237" s="175" t="s">
        <v>284</v>
      </c>
      <c r="N237" s="175" t="s">
        <v>1042</v>
      </c>
      <c r="O237" s="175" t="s">
        <v>582</v>
      </c>
      <c r="P237" s="272" t="s">
        <v>1460</v>
      </c>
      <c r="Q237" s="185" t="s">
        <v>583</v>
      </c>
      <c r="R237" s="175" t="s">
        <v>355</v>
      </c>
      <c r="S237" s="185" t="s">
        <v>414</v>
      </c>
      <c r="T237" s="277">
        <v>0.05</v>
      </c>
      <c r="U237" s="237">
        <v>16</v>
      </c>
      <c r="V237" s="251" t="s">
        <v>35</v>
      </c>
      <c r="X237" s="16">
        <v>1</v>
      </c>
    </row>
    <row r="238" spans="1:24" s="16" customFormat="1" ht="63" customHeight="1" outlineLevel="2">
      <c r="A238" s="50">
        <v>207</v>
      </c>
      <c r="B238" s="66" t="s">
        <v>1057</v>
      </c>
      <c r="C238" s="52" t="s">
        <v>1058</v>
      </c>
      <c r="D238" s="53"/>
      <c r="E238" s="54">
        <v>371.7</v>
      </c>
      <c r="F238" s="132" t="s">
        <v>24</v>
      </c>
      <c r="G238" s="55" t="s">
        <v>1059</v>
      </c>
      <c r="H238" s="55" t="s">
        <v>1060</v>
      </c>
      <c r="I238" s="55" t="s">
        <v>1061</v>
      </c>
      <c r="J238" s="129" t="s">
        <v>1347</v>
      </c>
      <c r="K238" s="55" t="s">
        <v>376</v>
      </c>
      <c r="L238" s="56" t="s">
        <v>354</v>
      </c>
      <c r="M238" s="55" t="s">
        <v>284</v>
      </c>
      <c r="N238" s="109" t="s">
        <v>1042</v>
      </c>
      <c r="O238" s="55" t="s">
        <v>582</v>
      </c>
      <c r="P238" s="67">
        <v>2024</v>
      </c>
      <c r="Q238" s="67" t="s">
        <v>583</v>
      </c>
      <c r="R238" s="67" t="s">
        <v>355</v>
      </c>
      <c r="S238" s="67" t="s">
        <v>414</v>
      </c>
      <c r="T238" s="276">
        <v>0.05</v>
      </c>
      <c r="U238" s="114">
        <v>16</v>
      </c>
      <c r="V238" s="246" t="s">
        <v>35</v>
      </c>
    </row>
    <row r="239" spans="1:24" s="16" customFormat="1" ht="63" customHeight="1" outlineLevel="2">
      <c r="A239" s="50">
        <v>208</v>
      </c>
      <c r="B239" s="51" t="s">
        <v>1062</v>
      </c>
      <c r="C239" s="171" t="s">
        <v>1063</v>
      </c>
      <c r="D239" s="172"/>
      <c r="E239" s="173">
        <v>614.25</v>
      </c>
      <c r="F239" s="174" t="s">
        <v>24</v>
      </c>
      <c r="G239" s="175" t="s">
        <v>1064</v>
      </c>
      <c r="H239" s="175" t="s">
        <v>1055</v>
      </c>
      <c r="I239" s="175" t="s">
        <v>1065</v>
      </c>
      <c r="J239" s="176" t="s">
        <v>1342</v>
      </c>
      <c r="K239" s="175" t="s">
        <v>186</v>
      </c>
      <c r="L239" s="177" t="s">
        <v>128</v>
      </c>
      <c r="M239" s="175" t="s">
        <v>141</v>
      </c>
      <c r="N239" s="187" t="s">
        <v>1042</v>
      </c>
      <c r="O239" s="175" t="s">
        <v>582</v>
      </c>
      <c r="P239" s="185">
        <v>2024</v>
      </c>
      <c r="Q239" s="185" t="s">
        <v>583</v>
      </c>
      <c r="R239" s="185" t="s">
        <v>355</v>
      </c>
      <c r="S239" s="185" t="s">
        <v>414</v>
      </c>
      <c r="T239" s="277">
        <v>0.05</v>
      </c>
      <c r="U239" s="227">
        <v>12</v>
      </c>
      <c r="V239" s="251" t="s">
        <v>35</v>
      </c>
      <c r="X239" s="16">
        <v>1</v>
      </c>
    </row>
    <row r="240" spans="1:24" s="16" customFormat="1" ht="63" customHeight="1" outlineLevel="2">
      <c r="A240" s="50">
        <v>209</v>
      </c>
      <c r="B240" s="51" t="s">
        <v>1066</v>
      </c>
      <c r="C240" s="171" t="s">
        <v>1067</v>
      </c>
      <c r="D240" s="172"/>
      <c r="E240" s="173">
        <v>408.45</v>
      </c>
      <c r="F240" s="174" t="s">
        <v>24</v>
      </c>
      <c r="G240" s="175" t="s">
        <v>1068</v>
      </c>
      <c r="H240" s="175" t="s">
        <v>1069</v>
      </c>
      <c r="I240" s="175" t="s">
        <v>1070</v>
      </c>
      <c r="J240" s="176" t="s">
        <v>1344</v>
      </c>
      <c r="K240" s="175" t="s">
        <v>186</v>
      </c>
      <c r="L240" s="177" t="s">
        <v>354</v>
      </c>
      <c r="M240" s="175" t="s">
        <v>141</v>
      </c>
      <c r="N240" s="187" t="s">
        <v>1042</v>
      </c>
      <c r="O240" s="175" t="s">
        <v>582</v>
      </c>
      <c r="P240" s="185">
        <v>2024</v>
      </c>
      <c r="Q240" s="185" t="s">
        <v>583</v>
      </c>
      <c r="R240" s="185" t="s">
        <v>355</v>
      </c>
      <c r="S240" s="185" t="s">
        <v>414</v>
      </c>
      <c r="T240" s="277">
        <v>0.05</v>
      </c>
      <c r="U240" s="227">
        <v>16</v>
      </c>
      <c r="V240" s="251" t="s">
        <v>35</v>
      </c>
      <c r="X240" s="16">
        <v>1</v>
      </c>
    </row>
    <row r="241" spans="1:22" s="16" customFormat="1" ht="63" customHeight="1" outlineLevel="2">
      <c r="A241" s="50">
        <v>210</v>
      </c>
      <c r="B241" s="51"/>
      <c r="C241" s="52" t="s">
        <v>1071</v>
      </c>
      <c r="D241" s="53"/>
      <c r="E241" s="54">
        <v>551.25</v>
      </c>
      <c r="F241" s="132" t="s">
        <v>24</v>
      </c>
      <c r="G241" s="55" t="s">
        <v>1072</v>
      </c>
      <c r="H241" s="55" t="s">
        <v>1055</v>
      </c>
      <c r="I241" s="55" t="s">
        <v>1073</v>
      </c>
      <c r="J241" s="129" t="s">
        <v>1355</v>
      </c>
      <c r="K241" s="55" t="s">
        <v>1045</v>
      </c>
      <c r="L241" s="56" t="s">
        <v>128</v>
      </c>
      <c r="M241" s="55" t="s">
        <v>122</v>
      </c>
      <c r="N241" s="55" t="s">
        <v>1042</v>
      </c>
      <c r="O241" s="55" t="s">
        <v>1074</v>
      </c>
      <c r="P241" s="55">
        <v>2024</v>
      </c>
      <c r="Q241" s="55" t="s">
        <v>1046</v>
      </c>
      <c r="R241" s="55" t="s">
        <v>355</v>
      </c>
      <c r="S241" s="55" t="s">
        <v>414</v>
      </c>
      <c r="T241" s="274">
        <v>0.05</v>
      </c>
      <c r="U241" s="216">
        <v>20</v>
      </c>
      <c r="V241" s="244" t="s">
        <v>35</v>
      </c>
    </row>
    <row r="242" spans="1:22" s="16" customFormat="1" ht="63" customHeight="1" outlineLevel="2">
      <c r="A242" s="71">
        <v>211</v>
      </c>
      <c r="B242" s="72" t="s">
        <v>1075</v>
      </c>
      <c r="C242" s="52" t="s">
        <v>1076</v>
      </c>
      <c r="D242" s="80"/>
      <c r="E242" s="81">
        <v>804.3</v>
      </c>
      <c r="F242" s="132" t="s">
        <v>1453</v>
      </c>
      <c r="G242" s="52" t="s">
        <v>1077</v>
      </c>
      <c r="H242" s="55" t="s">
        <v>1078</v>
      </c>
      <c r="I242" s="55" t="s">
        <v>1079</v>
      </c>
      <c r="J242" s="129" t="s">
        <v>1355</v>
      </c>
      <c r="K242" s="55" t="s">
        <v>1045</v>
      </c>
      <c r="L242" s="56" t="s">
        <v>128</v>
      </c>
      <c r="M242" s="55" t="s">
        <v>122</v>
      </c>
      <c r="N242" s="55" t="s">
        <v>1042</v>
      </c>
      <c r="O242" s="55" t="s">
        <v>1074</v>
      </c>
      <c r="P242" s="55">
        <v>2025</v>
      </c>
      <c r="Q242" s="55" t="s">
        <v>583</v>
      </c>
      <c r="R242" s="55" t="s">
        <v>355</v>
      </c>
      <c r="S242" s="55" t="s">
        <v>414</v>
      </c>
      <c r="T242" s="274">
        <v>0.05</v>
      </c>
      <c r="U242" s="52">
        <v>10</v>
      </c>
      <c r="V242" s="244" t="s">
        <v>35</v>
      </c>
    </row>
    <row r="243" spans="1:22" s="16" customFormat="1" ht="63" customHeight="1" outlineLevel="2">
      <c r="A243" s="50">
        <v>212</v>
      </c>
      <c r="B243" s="51" t="s">
        <v>1080</v>
      </c>
      <c r="C243" s="52" t="s">
        <v>1081</v>
      </c>
      <c r="D243" s="53"/>
      <c r="E243" s="54">
        <v>535.5</v>
      </c>
      <c r="F243" s="132" t="s">
        <v>24</v>
      </c>
      <c r="G243" s="55" t="s">
        <v>1082</v>
      </c>
      <c r="H243" s="55" t="s">
        <v>1083</v>
      </c>
      <c r="I243" s="55" t="s">
        <v>1084</v>
      </c>
      <c r="J243" s="129" t="s">
        <v>1355</v>
      </c>
      <c r="K243" s="55" t="s">
        <v>1045</v>
      </c>
      <c r="L243" s="56" t="s">
        <v>146</v>
      </c>
      <c r="M243" s="55" t="s">
        <v>152</v>
      </c>
      <c r="N243" s="55" t="s">
        <v>1042</v>
      </c>
      <c r="O243" s="55" t="s">
        <v>1074</v>
      </c>
      <c r="P243" s="55">
        <v>2022</v>
      </c>
      <c r="Q243" s="67" t="s">
        <v>583</v>
      </c>
      <c r="R243" s="55" t="s">
        <v>355</v>
      </c>
      <c r="S243" s="55" t="s">
        <v>414</v>
      </c>
      <c r="T243" s="274">
        <v>0.05</v>
      </c>
      <c r="U243" s="216">
        <v>12</v>
      </c>
      <c r="V243" s="244" t="s">
        <v>35</v>
      </c>
    </row>
    <row r="244" spans="1:22" s="16" customFormat="1" ht="13.15" customHeight="1" outlineLevel="1">
      <c r="A244" s="113"/>
      <c r="B244" s="43" t="s">
        <v>1085</v>
      </c>
      <c r="C244" s="83"/>
      <c r="D244" s="60"/>
      <c r="E244" s="61"/>
      <c r="F244" s="86"/>
      <c r="G244" s="87"/>
      <c r="H244" s="87"/>
      <c r="I244" s="87"/>
      <c r="J244" s="87"/>
      <c r="K244" s="87"/>
      <c r="L244" s="88"/>
      <c r="M244" s="87"/>
      <c r="N244" s="96"/>
      <c r="O244" s="87"/>
      <c r="P244" s="65"/>
      <c r="Q244" s="65"/>
      <c r="R244" s="65"/>
      <c r="S244" s="65"/>
      <c r="T244" s="65"/>
      <c r="U244" s="65"/>
      <c r="V244" s="245"/>
    </row>
    <row r="245" spans="1:22" s="16" customFormat="1" ht="63" customHeight="1" outlineLevel="2">
      <c r="A245" s="71">
        <v>213</v>
      </c>
      <c r="B245" s="72" t="s">
        <v>1086</v>
      </c>
      <c r="C245" s="52" t="s">
        <v>1087</v>
      </c>
      <c r="D245" s="80"/>
      <c r="E245" s="81">
        <v>227.85</v>
      </c>
      <c r="F245" s="132" t="s">
        <v>1453</v>
      </c>
      <c r="G245" s="52" t="s">
        <v>1088</v>
      </c>
      <c r="H245" s="55" t="s">
        <v>1089</v>
      </c>
      <c r="I245" s="55" t="s">
        <v>1090</v>
      </c>
      <c r="J245" s="129" t="s">
        <v>1340</v>
      </c>
      <c r="K245" s="55" t="s">
        <v>59</v>
      </c>
      <c r="L245" s="56" t="s">
        <v>423</v>
      </c>
      <c r="M245" s="55" t="s">
        <v>284</v>
      </c>
      <c r="N245" s="55" t="s">
        <v>1085</v>
      </c>
      <c r="O245" s="55" t="s">
        <v>1091</v>
      </c>
      <c r="P245" s="55">
        <v>2025</v>
      </c>
      <c r="Q245" s="55" t="s">
        <v>32</v>
      </c>
      <c r="R245" s="55" t="s">
        <v>355</v>
      </c>
      <c r="S245" s="55" t="s">
        <v>34</v>
      </c>
      <c r="T245" s="274">
        <v>0.05</v>
      </c>
      <c r="U245" s="52">
        <v>50</v>
      </c>
      <c r="V245" s="244" t="s">
        <v>35</v>
      </c>
    </row>
    <row r="246" spans="1:22" s="16" customFormat="1" ht="63" customHeight="1" outlineLevel="2">
      <c r="A246" s="16">
        <v>214</v>
      </c>
      <c r="B246" s="72" t="s">
        <v>1092</v>
      </c>
      <c r="C246" s="266" t="s">
        <v>1093</v>
      </c>
      <c r="D246" s="256"/>
      <c r="E246" s="267">
        <v>351.75</v>
      </c>
      <c r="F246" s="132" t="s">
        <v>1453</v>
      </c>
      <c r="G246" s="258" t="s">
        <v>1094</v>
      </c>
      <c r="H246" s="258" t="s">
        <v>1095</v>
      </c>
      <c r="I246" s="258" t="s">
        <v>1449</v>
      </c>
      <c r="J246" s="259" t="s">
        <v>1341</v>
      </c>
      <c r="K246" s="258" t="s">
        <v>65</v>
      </c>
      <c r="L246" s="260" t="s">
        <v>451</v>
      </c>
      <c r="M246" s="258" t="s">
        <v>284</v>
      </c>
      <c r="N246" s="258" t="s">
        <v>1085</v>
      </c>
      <c r="O246" s="258" t="s">
        <v>1091</v>
      </c>
      <c r="P246" s="258">
        <v>2026</v>
      </c>
      <c r="Q246" s="258" t="s">
        <v>32</v>
      </c>
      <c r="R246" s="258" t="s">
        <v>355</v>
      </c>
      <c r="S246" s="258" t="s">
        <v>414</v>
      </c>
      <c r="T246" s="274">
        <v>0.05</v>
      </c>
      <c r="U246" s="266"/>
      <c r="V246" s="268" t="s">
        <v>35</v>
      </c>
    </row>
    <row r="247" spans="1:22" s="16" customFormat="1" ht="63" customHeight="1" outlineLevel="2">
      <c r="A247" s="50">
        <v>215</v>
      </c>
      <c r="B247" s="66" t="s">
        <v>1096</v>
      </c>
      <c r="C247" s="52" t="s">
        <v>1097</v>
      </c>
      <c r="D247" s="53"/>
      <c r="E247" s="54">
        <v>200.55</v>
      </c>
      <c r="F247" s="132" t="s">
        <v>24</v>
      </c>
      <c r="G247" s="55" t="s">
        <v>1098</v>
      </c>
      <c r="H247" s="55" t="s">
        <v>1099</v>
      </c>
      <c r="I247" s="55" t="s">
        <v>1100</v>
      </c>
      <c r="J247" s="129" t="s">
        <v>1341</v>
      </c>
      <c r="K247" s="55" t="s">
        <v>65</v>
      </c>
      <c r="L247" s="56" t="s">
        <v>354</v>
      </c>
      <c r="M247" s="55" t="s">
        <v>135</v>
      </c>
      <c r="N247" s="55" t="s">
        <v>1085</v>
      </c>
      <c r="O247" s="55" t="s">
        <v>413</v>
      </c>
      <c r="P247" s="67">
        <v>2022</v>
      </c>
      <c r="Q247" s="67" t="s">
        <v>32</v>
      </c>
      <c r="R247" s="67" t="s">
        <v>355</v>
      </c>
      <c r="S247" s="67" t="s">
        <v>414</v>
      </c>
      <c r="T247" s="274">
        <v>0.05</v>
      </c>
      <c r="U247" s="114">
        <v>30</v>
      </c>
      <c r="V247" s="246" t="s">
        <v>35</v>
      </c>
    </row>
    <row r="248" spans="1:22" s="16" customFormat="1" ht="63" customHeight="1" outlineLevel="2">
      <c r="A248" s="50">
        <v>216</v>
      </c>
      <c r="B248" s="66" t="s">
        <v>1101</v>
      </c>
      <c r="C248" s="52" t="s">
        <v>1102</v>
      </c>
      <c r="D248" s="53"/>
      <c r="E248" s="54">
        <v>200.55</v>
      </c>
      <c r="F248" s="132" t="s">
        <v>24</v>
      </c>
      <c r="G248" s="55" t="s">
        <v>1103</v>
      </c>
      <c r="H248" s="55" t="s">
        <v>1099</v>
      </c>
      <c r="I248" s="55" t="s">
        <v>1104</v>
      </c>
      <c r="J248" s="129" t="s">
        <v>1341</v>
      </c>
      <c r="K248" s="55" t="s">
        <v>65</v>
      </c>
      <c r="L248" s="56" t="s">
        <v>354</v>
      </c>
      <c r="M248" s="55" t="s">
        <v>135</v>
      </c>
      <c r="N248" s="55" t="s">
        <v>1085</v>
      </c>
      <c r="O248" s="55" t="s">
        <v>413</v>
      </c>
      <c r="P248" s="67">
        <v>2022</v>
      </c>
      <c r="Q248" s="67" t="s">
        <v>32</v>
      </c>
      <c r="R248" s="67" t="s">
        <v>355</v>
      </c>
      <c r="S248" s="67" t="s">
        <v>414</v>
      </c>
      <c r="T248" s="274">
        <v>0.05</v>
      </c>
      <c r="U248" s="114">
        <v>30</v>
      </c>
      <c r="V248" s="246" t="s">
        <v>35</v>
      </c>
    </row>
    <row r="249" spans="1:22" s="16" customFormat="1" ht="63" customHeight="1" outlineLevel="2">
      <c r="A249" s="50">
        <v>217</v>
      </c>
      <c r="B249" s="66" t="s">
        <v>1105</v>
      </c>
      <c r="C249" s="52" t="s">
        <v>1106</v>
      </c>
      <c r="D249" s="53"/>
      <c r="E249" s="54">
        <v>200.55</v>
      </c>
      <c r="F249" s="132" t="s">
        <v>24</v>
      </c>
      <c r="G249" s="55" t="s">
        <v>1107</v>
      </c>
      <c r="H249" s="55" t="s">
        <v>1099</v>
      </c>
      <c r="I249" s="55" t="s">
        <v>1108</v>
      </c>
      <c r="J249" s="129" t="s">
        <v>1341</v>
      </c>
      <c r="K249" s="55" t="s">
        <v>65</v>
      </c>
      <c r="L249" s="56" t="s">
        <v>423</v>
      </c>
      <c r="M249" s="55" t="s">
        <v>135</v>
      </c>
      <c r="N249" s="55" t="s">
        <v>1085</v>
      </c>
      <c r="O249" s="55" t="s">
        <v>413</v>
      </c>
      <c r="P249" s="67">
        <v>2022</v>
      </c>
      <c r="Q249" s="67" t="s">
        <v>32</v>
      </c>
      <c r="R249" s="67" t="s">
        <v>355</v>
      </c>
      <c r="S249" s="67" t="s">
        <v>414</v>
      </c>
      <c r="T249" s="274">
        <v>0.05</v>
      </c>
      <c r="U249" s="114">
        <v>30</v>
      </c>
      <c r="V249" s="246" t="s">
        <v>35</v>
      </c>
    </row>
    <row r="250" spans="1:22" s="16" customFormat="1" ht="63" customHeight="1" outlineLevel="2">
      <c r="A250" s="50">
        <v>218</v>
      </c>
      <c r="B250" s="66" t="s">
        <v>1109</v>
      </c>
      <c r="C250" s="52" t="s">
        <v>1110</v>
      </c>
      <c r="D250" s="53"/>
      <c r="E250" s="54">
        <v>200.55</v>
      </c>
      <c r="F250" s="132" t="s">
        <v>24</v>
      </c>
      <c r="G250" s="55" t="s">
        <v>1111</v>
      </c>
      <c r="H250" s="55" t="s">
        <v>1112</v>
      </c>
      <c r="I250" s="55" t="s">
        <v>1113</v>
      </c>
      <c r="J250" s="129" t="s">
        <v>1340</v>
      </c>
      <c r="K250" s="55" t="s">
        <v>59</v>
      </c>
      <c r="L250" s="56" t="s">
        <v>354</v>
      </c>
      <c r="M250" s="55" t="s">
        <v>135</v>
      </c>
      <c r="N250" s="55" t="s">
        <v>1085</v>
      </c>
      <c r="O250" s="55" t="s">
        <v>413</v>
      </c>
      <c r="P250" s="67">
        <v>2023</v>
      </c>
      <c r="Q250" s="67" t="s">
        <v>32</v>
      </c>
      <c r="R250" s="67" t="s">
        <v>355</v>
      </c>
      <c r="S250" s="67" t="s">
        <v>414</v>
      </c>
      <c r="T250" s="274">
        <v>0.05</v>
      </c>
      <c r="U250" s="114">
        <v>40</v>
      </c>
      <c r="V250" s="246" t="s">
        <v>35</v>
      </c>
    </row>
    <row r="251" spans="1:22" s="16" customFormat="1" ht="63" customHeight="1" outlineLevel="2">
      <c r="A251" s="50">
        <v>219</v>
      </c>
      <c r="B251" s="66" t="s">
        <v>1114</v>
      </c>
      <c r="C251" s="52" t="s">
        <v>1115</v>
      </c>
      <c r="D251" s="53"/>
      <c r="E251" s="54">
        <v>200.55</v>
      </c>
      <c r="F251" s="132" t="s">
        <v>24</v>
      </c>
      <c r="G251" s="55" t="s">
        <v>1116</v>
      </c>
      <c r="H251" s="55" t="s">
        <v>1112</v>
      </c>
      <c r="I251" s="55" t="s">
        <v>1117</v>
      </c>
      <c r="J251" s="129" t="s">
        <v>1341</v>
      </c>
      <c r="K251" s="55" t="s">
        <v>65</v>
      </c>
      <c r="L251" s="56" t="s">
        <v>354</v>
      </c>
      <c r="M251" s="55" t="s">
        <v>135</v>
      </c>
      <c r="N251" s="55" t="s">
        <v>1085</v>
      </c>
      <c r="O251" s="55" t="s">
        <v>413</v>
      </c>
      <c r="P251" s="67">
        <v>2022</v>
      </c>
      <c r="Q251" s="67" t="s">
        <v>32</v>
      </c>
      <c r="R251" s="67" t="s">
        <v>355</v>
      </c>
      <c r="S251" s="67" t="s">
        <v>414</v>
      </c>
      <c r="T251" s="274">
        <v>0.05</v>
      </c>
      <c r="U251" s="114">
        <v>40</v>
      </c>
      <c r="V251" s="246" t="s">
        <v>35</v>
      </c>
    </row>
    <row r="252" spans="1:22" s="16" customFormat="1" ht="63" customHeight="1" outlineLevel="2">
      <c r="A252" s="50">
        <v>220</v>
      </c>
      <c r="B252" s="66" t="s">
        <v>1118</v>
      </c>
      <c r="C252" s="52" t="s">
        <v>1119</v>
      </c>
      <c r="D252" s="53"/>
      <c r="E252" s="54">
        <v>200.55</v>
      </c>
      <c r="F252" s="132" t="s">
        <v>24</v>
      </c>
      <c r="G252" s="55" t="s">
        <v>1120</v>
      </c>
      <c r="H252" s="55" t="s">
        <v>1112</v>
      </c>
      <c r="I252" s="55" t="s">
        <v>1121</v>
      </c>
      <c r="J252" s="129" t="s">
        <v>1341</v>
      </c>
      <c r="K252" s="55" t="s">
        <v>65</v>
      </c>
      <c r="L252" s="56" t="s">
        <v>354</v>
      </c>
      <c r="M252" s="55" t="s">
        <v>135</v>
      </c>
      <c r="N252" s="55" t="s">
        <v>1085</v>
      </c>
      <c r="O252" s="55" t="s">
        <v>413</v>
      </c>
      <c r="P252" s="67">
        <v>2023</v>
      </c>
      <c r="Q252" s="67" t="s">
        <v>32</v>
      </c>
      <c r="R252" s="67" t="s">
        <v>355</v>
      </c>
      <c r="S252" s="67" t="s">
        <v>414</v>
      </c>
      <c r="T252" s="274">
        <v>0.05</v>
      </c>
      <c r="U252" s="114">
        <v>40</v>
      </c>
      <c r="V252" s="246" t="s">
        <v>35</v>
      </c>
    </row>
    <row r="253" spans="1:22" s="16" customFormat="1" ht="63" customHeight="1" outlineLevel="2">
      <c r="A253" s="50">
        <v>221</v>
      </c>
      <c r="B253" s="66" t="s">
        <v>1122</v>
      </c>
      <c r="C253" s="52" t="s">
        <v>1123</v>
      </c>
      <c r="D253" s="53"/>
      <c r="E253" s="54">
        <v>200.55</v>
      </c>
      <c r="F253" s="132" t="s">
        <v>24</v>
      </c>
      <c r="G253" s="55" t="s">
        <v>1124</v>
      </c>
      <c r="H253" s="55" t="s">
        <v>1112</v>
      </c>
      <c r="I253" s="55" t="s">
        <v>1125</v>
      </c>
      <c r="J253" s="129" t="s">
        <v>1341</v>
      </c>
      <c r="K253" s="55" t="s">
        <v>65</v>
      </c>
      <c r="L253" s="56" t="s">
        <v>354</v>
      </c>
      <c r="M253" s="55" t="s">
        <v>135</v>
      </c>
      <c r="N253" s="55" t="s">
        <v>1085</v>
      </c>
      <c r="O253" s="55" t="s">
        <v>413</v>
      </c>
      <c r="P253" s="67">
        <v>2023</v>
      </c>
      <c r="Q253" s="67" t="s">
        <v>32</v>
      </c>
      <c r="R253" s="67" t="s">
        <v>355</v>
      </c>
      <c r="S253" s="67" t="s">
        <v>414</v>
      </c>
      <c r="T253" s="274">
        <v>0.05</v>
      </c>
      <c r="U253" s="114">
        <v>40</v>
      </c>
      <c r="V253" s="246" t="s">
        <v>35</v>
      </c>
    </row>
    <row r="254" spans="1:22" s="16" customFormat="1" ht="63" customHeight="1" outlineLevel="2">
      <c r="A254" s="50">
        <v>222</v>
      </c>
      <c r="B254" s="66" t="s">
        <v>1126</v>
      </c>
      <c r="C254" s="52" t="s">
        <v>1127</v>
      </c>
      <c r="D254" s="53"/>
      <c r="E254" s="54">
        <v>200.55</v>
      </c>
      <c r="F254" s="132" t="s">
        <v>24</v>
      </c>
      <c r="G254" s="55" t="s">
        <v>1128</v>
      </c>
      <c r="H254" s="55" t="s">
        <v>1112</v>
      </c>
      <c r="I254" s="55" t="s">
        <v>1129</v>
      </c>
      <c r="J254" s="129" t="s">
        <v>1341</v>
      </c>
      <c r="K254" s="55" t="s">
        <v>65</v>
      </c>
      <c r="L254" s="56" t="s">
        <v>354</v>
      </c>
      <c r="M254" s="55" t="s">
        <v>135</v>
      </c>
      <c r="N254" s="55" t="s">
        <v>1085</v>
      </c>
      <c r="O254" s="55" t="s">
        <v>413</v>
      </c>
      <c r="P254" s="67">
        <v>2023</v>
      </c>
      <c r="Q254" s="67" t="s">
        <v>32</v>
      </c>
      <c r="R254" s="67" t="s">
        <v>355</v>
      </c>
      <c r="S254" s="67" t="s">
        <v>414</v>
      </c>
      <c r="T254" s="274">
        <v>0.05</v>
      </c>
      <c r="U254" s="114">
        <v>40</v>
      </c>
      <c r="V254" s="246" t="s">
        <v>35</v>
      </c>
    </row>
    <row r="255" spans="1:22" s="16" customFormat="1" ht="63" customHeight="1" outlineLevel="2">
      <c r="A255" s="50">
        <v>223</v>
      </c>
      <c r="B255" s="66" t="s">
        <v>1130</v>
      </c>
      <c r="C255" s="52" t="s">
        <v>1131</v>
      </c>
      <c r="D255" s="53"/>
      <c r="E255" s="54">
        <v>200.55</v>
      </c>
      <c r="F255" s="132" t="s">
        <v>24</v>
      </c>
      <c r="G255" s="55" t="s">
        <v>1132</v>
      </c>
      <c r="H255" s="55" t="s">
        <v>1133</v>
      </c>
      <c r="I255" s="55" t="s">
        <v>1134</v>
      </c>
      <c r="J255" s="129" t="s">
        <v>1340</v>
      </c>
      <c r="K255" s="55" t="s">
        <v>59</v>
      </c>
      <c r="L255" s="56" t="s">
        <v>354</v>
      </c>
      <c r="M255" s="55" t="s">
        <v>135</v>
      </c>
      <c r="N255" s="55" t="s">
        <v>1085</v>
      </c>
      <c r="O255" s="55" t="s">
        <v>413</v>
      </c>
      <c r="P255" s="67">
        <v>2022</v>
      </c>
      <c r="Q255" s="67" t="s">
        <v>32</v>
      </c>
      <c r="R255" s="67" t="s">
        <v>355</v>
      </c>
      <c r="S255" s="67" t="s">
        <v>414</v>
      </c>
      <c r="T255" s="274">
        <v>0.05</v>
      </c>
      <c r="U255" s="114">
        <v>30</v>
      </c>
      <c r="V255" s="246" t="s">
        <v>35</v>
      </c>
    </row>
    <row r="256" spans="1:22" s="16" customFormat="1" ht="63" customHeight="1" outlineLevel="2">
      <c r="A256" s="50">
        <v>224</v>
      </c>
      <c r="B256" s="66" t="s">
        <v>1135</v>
      </c>
      <c r="C256" s="52" t="s">
        <v>1136</v>
      </c>
      <c r="D256" s="53"/>
      <c r="E256" s="54">
        <v>200.55</v>
      </c>
      <c r="F256" s="132" t="s">
        <v>24</v>
      </c>
      <c r="G256" s="55" t="s">
        <v>1137</v>
      </c>
      <c r="H256" s="55" t="s">
        <v>1133</v>
      </c>
      <c r="I256" s="55" t="s">
        <v>1138</v>
      </c>
      <c r="J256" s="129" t="s">
        <v>1341</v>
      </c>
      <c r="K256" s="55" t="s">
        <v>65</v>
      </c>
      <c r="L256" s="56" t="s">
        <v>354</v>
      </c>
      <c r="M256" s="55" t="s">
        <v>135</v>
      </c>
      <c r="N256" s="55" t="s">
        <v>1085</v>
      </c>
      <c r="O256" s="55" t="s">
        <v>413</v>
      </c>
      <c r="P256" s="67">
        <v>2022</v>
      </c>
      <c r="Q256" s="67" t="s">
        <v>32</v>
      </c>
      <c r="R256" s="67" t="s">
        <v>355</v>
      </c>
      <c r="S256" s="67" t="s">
        <v>414</v>
      </c>
      <c r="T256" s="274">
        <v>0.05</v>
      </c>
      <c r="U256" s="114">
        <v>30</v>
      </c>
      <c r="V256" s="246" t="s">
        <v>35</v>
      </c>
    </row>
    <row r="257" spans="1:22" s="16" customFormat="1" ht="63" customHeight="1" outlineLevel="2">
      <c r="A257" s="50">
        <v>225</v>
      </c>
      <c r="B257" s="66" t="s">
        <v>1139</v>
      </c>
      <c r="C257" s="52" t="s">
        <v>1140</v>
      </c>
      <c r="D257" s="53"/>
      <c r="E257" s="54">
        <v>200.55</v>
      </c>
      <c r="F257" s="132" t="s">
        <v>24</v>
      </c>
      <c r="G257" s="55" t="s">
        <v>1141</v>
      </c>
      <c r="H257" s="55" t="s">
        <v>1044</v>
      </c>
      <c r="I257" s="55" t="s">
        <v>1142</v>
      </c>
      <c r="J257" s="129" t="s">
        <v>1340</v>
      </c>
      <c r="K257" s="55" t="s">
        <v>59</v>
      </c>
      <c r="L257" s="56" t="s">
        <v>354</v>
      </c>
      <c r="M257" s="55" t="s">
        <v>532</v>
      </c>
      <c r="N257" s="55" t="s">
        <v>1085</v>
      </c>
      <c r="O257" s="55" t="s">
        <v>413</v>
      </c>
      <c r="P257" s="67">
        <v>2023</v>
      </c>
      <c r="Q257" s="67" t="s">
        <v>32</v>
      </c>
      <c r="R257" s="67" t="s">
        <v>355</v>
      </c>
      <c r="S257" s="67" t="s">
        <v>414</v>
      </c>
      <c r="T257" s="274">
        <v>0.05</v>
      </c>
      <c r="U257" s="114">
        <v>20</v>
      </c>
      <c r="V257" s="246" t="s">
        <v>35</v>
      </c>
    </row>
    <row r="258" spans="1:22" s="16" customFormat="1" ht="63" customHeight="1" outlineLevel="2">
      <c r="A258" s="50">
        <v>226</v>
      </c>
      <c r="B258" s="66" t="s">
        <v>1143</v>
      </c>
      <c r="C258" s="52" t="s">
        <v>1144</v>
      </c>
      <c r="D258" s="53"/>
      <c r="E258" s="54">
        <v>200.55</v>
      </c>
      <c r="F258" s="132" t="s">
        <v>24</v>
      </c>
      <c r="G258" s="55" t="s">
        <v>1145</v>
      </c>
      <c r="H258" s="55" t="s">
        <v>1044</v>
      </c>
      <c r="I258" s="55" t="s">
        <v>1146</v>
      </c>
      <c r="J258" s="129" t="s">
        <v>1341</v>
      </c>
      <c r="K258" s="55" t="s">
        <v>65</v>
      </c>
      <c r="L258" s="56" t="s">
        <v>354</v>
      </c>
      <c r="M258" s="55" t="s">
        <v>532</v>
      </c>
      <c r="N258" s="55" t="s">
        <v>1085</v>
      </c>
      <c r="O258" s="55" t="s">
        <v>413</v>
      </c>
      <c r="P258" s="67">
        <v>2023</v>
      </c>
      <c r="Q258" s="67" t="s">
        <v>32</v>
      </c>
      <c r="R258" s="67" t="s">
        <v>355</v>
      </c>
      <c r="S258" s="67" t="s">
        <v>414</v>
      </c>
      <c r="T258" s="274">
        <v>0.05</v>
      </c>
      <c r="U258" s="114">
        <v>20</v>
      </c>
      <c r="V258" s="246" t="s">
        <v>35</v>
      </c>
    </row>
    <row r="259" spans="1:22" s="16" customFormat="1" ht="63" customHeight="1" outlineLevel="2">
      <c r="A259" s="50">
        <v>227</v>
      </c>
      <c r="B259" s="66" t="s">
        <v>1147</v>
      </c>
      <c r="C259" s="52" t="s">
        <v>1148</v>
      </c>
      <c r="D259" s="53"/>
      <c r="E259" s="54">
        <v>200.55</v>
      </c>
      <c r="F259" s="132" t="s">
        <v>24</v>
      </c>
      <c r="G259" s="55" t="s">
        <v>1149</v>
      </c>
      <c r="H259" s="55" t="s">
        <v>1150</v>
      </c>
      <c r="I259" s="55" t="s">
        <v>1151</v>
      </c>
      <c r="J259" s="129" t="s">
        <v>1340</v>
      </c>
      <c r="K259" s="55" t="s">
        <v>59</v>
      </c>
      <c r="L259" s="56" t="s">
        <v>354</v>
      </c>
      <c r="M259" s="55" t="s">
        <v>532</v>
      </c>
      <c r="N259" s="55" t="s">
        <v>1085</v>
      </c>
      <c r="O259" s="55" t="s">
        <v>413</v>
      </c>
      <c r="P259" s="67">
        <v>2022</v>
      </c>
      <c r="Q259" s="67" t="s">
        <v>32</v>
      </c>
      <c r="R259" s="67" t="s">
        <v>355</v>
      </c>
      <c r="S259" s="67" t="s">
        <v>414</v>
      </c>
      <c r="T259" s="274">
        <v>0.05</v>
      </c>
      <c r="U259" s="114">
        <v>30</v>
      </c>
      <c r="V259" s="246" t="s">
        <v>35</v>
      </c>
    </row>
    <row r="260" spans="1:22" s="16" customFormat="1" ht="63" customHeight="1" outlineLevel="2">
      <c r="A260" s="50">
        <v>228</v>
      </c>
      <c r="B260" s="66" t="s">
        <v>1152</v>
      </c>
      <c r="C260" s="52" t="s">
        <v>1153</v>
      </c>
      <c r="D260" s="53"/>
      <c r="E260" s="54">
        <v>200.55</v>
      </c>
      <c r="F260" s="132" t="s">
        <v>24</v>
      </c>
      <c r="G260" s="55" t="s">
        <v>1154</v>
      </c>
      <c r="H260" s="55" t="s">
        <v>1150</v>
      </c>
      <c r="I260" s="55" t="s">
        <v>1155</v>
      </c>
      <c r="J260" s="129" t="s">
        <v>1341</v>
      </c>
      <c r="K260" s="55" t="s">
        <v>65</v>
      </c>
      <c r="L260" s="56" t="s">
        <v>354</v>
      </c>
      <c r="M260" s="55" t="s">
        <v>532</v>
      </c>
      <c r="N260" s="55" t="s">
        <v>1085</v>
      </c>
      <c r="O260" s="55" t="s">
        <v>413</v>
      </c>
      <c r="P260" s="67">
        <v>2023</v>
      </c>
      <c r="Q260" s="67" t="s">
        <v>32</v>
      </c>
      <c r="R260" s="67" t="s">
        <v>355</v>
      </c>
      <c r="S260" s="67" t="s">
        <v>414</v>
      </c>
      <c r="T260" s="274">
        <v>0.05</v>
      </c>
      <c r="U260" s="114">
        <v>20</v>
      </c>
      <c r="V260" s="246" t="s">
        <v>35</v>
      </c>
    </row>
    <row r="261" spans="1:22" s="16" customFormat="1" ht="63" customHeight="1" outlineLevel="2">
      <c r="A261" s="50">
        <v>229</v>
      </c>
      <c r="B261" s="66" t="s">
        <v>1156</v>
      </c>
      <c r="C261" s="52" t="s">
        <v>1157</v>
      </c>
      <c r="D261" s="53"/>
      <c r="E261" s="54">
        <v>200.55</v>
      </c>
      <c r="F261" s="132" t="s">
        <v>24</v>
      </c>
      <c r="G261" s="55" t="s">
        <v>1158</v>
      </c>
      <c r="H261" s="55" t="s">
        <v>1133</v>
      </c>
      <c r="I261" s="55" t="s">
        <v>1159</v>
      </c>
      <c r="J261" s="129" t="s">
        <v>1341</v>
      </c>
      <c r="K261" s="55" t="s">
        <v>65</v>
      </c>
      <c r="L261" s="56" t="s">
        <v>354</v>
      </c>
      <c r="M261" s="55" t="s">
        <v>532</v>
      </c>
      <c r="N261" s="55" t="s">
        <v>1085</v>
      </c>
      <c r="O261" s="55" t="s">
        <v>413</v>
      </c>
      <c r="P261" s="67">
        <v>2022</v>
      </c>
      <c r="Q261" s="67" t="s">
        <v>32</v>
      </c>
      <c r="R261" s="67" t="s">
        <v>355</v>
      </c>
      <c r="S261" s="67" t="s">
        <v>414</v>
      </c>
      <c r="T261" s="274">
        <v>0.05</v>
      </c>
      <c r="U261" s="114">
        <v>30</v>
      </c>
      <c r="V261" s="246" t="s">
        <v>35</v>
      </c>
    </row>
    <row r="262" spans="1:22" s="16" customFormat="1" ht="63" customHeight="1" outlineLevel="2">
      <c r="A262" s="50">
        <v>230</v>
      </c>
      <c r="B262" s="66" t="s">
        <v>1160</v>
      </c>
      <c r="C262" s="52" t="s">
        <v>1161</v>
      </c>
      <c r="D262" s="53"/>
      <c r="E262" s="54">
        <v>200.55</v>
      </c>
      <c r="F262" s="132" t="s">
        <v>24</v>
      </c>
      <c r="G262" s="55" t="s">
        <v>1162</v>
      </c>
      <c r="H262" s="55" t="s">
        <v>1163</v>
      </c>
      <c r="I262" s="55" t="s">
        <v>1164</v>
      </c>
      <c r="J262" s="129" t="s">
        <v>1341</v>
      </c>
      <c r="K262" s="55" t="s">
        <v>65</v>
      </c>
      <c r="L262" s="56" t="s">
        <v>354</v>
      </c>
      <c r="M262" s="55" t="s">
        <v>284</v>
      </c>
      <c r="N262" s="55" t="s">
        <v>1085</v>
      </c>
      <c r="O262" s="55" t="s">
        <v>413</v>
      </c>
      <c r="P262" s="67">
        <v>2023</v>
      </c>
      <c r="Q262" s="67" t="s">
        <v>32</v>
      </c>
      <c r="R262" s="67" t="s">
        <v>355</v>
      </c>
      <c r="S262" s="67" t="s">
        <v>414</v>
      </c>
      <c r="T262" s="274">
        <v>0.05</v>
      </c>
      <c r="U262" s="114">
        <v>20</v>
      </c>
      <c r="V262" s="246" t="s">
        <v>35</v>
      </c>
    </row>
    <row r="263" spans="1:22" s="16" customFormat="1" ht="63" customHeight="1" outlineLevel="2">
      <c r="A263" s="50">
        <v>231</v>
      </c>
      <c r="B263" s="66" t="s">
        <v>1165</v>
      </c>
      <c r="C263" s="52" t="s">
        <v>1166</v>
      </c>
      <c r="D263" s="53"/>
      <c r="E263" s="54">
        <v>200.55</v>
      </c>
      <c r="F263" s="132" t="s">
        <v>24</v>
      </c>
      <c r="G263" s="55" t="s">
        <v>1167</v>
      </c>
      <c r="H263" s="55" t="s">
        <v>1133</v>
      </c>
      <c r="I263" s="55" t="s">
        <v>1168</v>
      </c>
      <c r="J263" s="129" t="s">
        <v>1341</v>
      </c>
      <c r="K263" s="55" t="s">
        <v>65</v>
      </c>
      <c r="L263" s="56" t="s">
        <v>354</v>
      </c>
      <c r="M263" s="55" t="s">
        <v>284</v>
      </c>
      <c r="N263" s="55" t="s">
        <v>1085</v>
      </c>
      <c r="O263" s="55" t="s">
        <v>413</v>
      </c>
      <c r="P263" s="67">
        <v>2023</v>
      </c>
      <c r="Q263" s="67" t="s">
        <v>32</v>
      </c>
      <c r="R263" s="67" t="s">
        <v>355</v>
      </c>
      <c r="S263" s="67" t="s">
        <v>414</v>
      </c>
      <c r="T263" s="274">
        <v>0.05</v>
      </c>
      <c r="U263" s="114">
        <v>30</v>
      </c>
      <c r="V263" s="246" t="s">
        <v>35</v>
      </c>
    </row>
    <row r="264" spans="1:22" s="16" customFormat="1" ht="63" customHeight="1" outlineLevel="2">
      <c r="A264" s="50">
        <v>232</v>
      </c>
      <c r="B264" s="66" t="s">
        <v>1169</v>
      </c>
      <c r="C264" s="52" t="s">
        <v>1170</v>
      </c>
      <c r="D264" s="53"/>
      <c r="E264" s="54">
        <v>200.55</v>
      </c>
      <c r="F264" s="132" t="s">
        <v>24</v>
      </c>
      <c r="G264" s="55" t="s">
        <v>1171</v>
      </c>
      <c r="H264" s="55" t="s">
        <v>1133</v>
      </c>
      <c r="I264" s="55" t="s">
        <v>1172</v>
      </c>
      <c r="J264" s="129" t="s">
        <v>1341</v>
      </c>
      <c r="K264" s="55" t="s">
        <v>65</v>
      </c>
      <c r="L264" s="56" t="s">
        <v>354</v>
      </c>
      <c r="M264" s="55" t="s">
        <v>284</v>
      </c>
      <c r="N264" s="55" t="s">
        <v>1085</v>
      </c>
      <c r="O264" s="55" t="s">
        <v>413</v>
      </c>
      <c r="P264" s="67">
        <v>2022</v>
      </c>
      <c r="Q264" s="67" t="s">
        <v>32</v>
      </c>
      <c r="R264" s="67" t="s">
        <v>355</v>
      </c>
      <c r="S264" s="67" t="s">
        <v>414</v>
      </c>
      <c r="T264" s="274">
        <v>0.05</v>
      </c>
      <c r="U264" s="114">
        <v>30</v>
      </c>
      <c r="V264" s="246" t="s">
        <v>35</v>
      </c>
    </row>
    <row r="265" spans="1:22" s="16" customFormat="1" ht="13.15" customHeight="1" outlineLevel="1">
      <c r="A265" s="113"/>
      <c r="B265" s="43" t="s">
        <v>1173</v>
      </c>
      <c r="C265" s="83"/>
      <c r="D265" s="60"/>
      <c r="E265" s="61"/>
      <c r="F265" s="86"/>
      <c r="G265" s="87"/>
      <c r="H265" s="87"/>
      <c r="I265" s="87"/>
      <c r="J265" s="87"/>
      <c r="K265" s="87"/>
      <c r="L265" s="88"/>
      <c r="M265" s="87"/>
      <c r="N265" s="96"/>
      <c r="O265" s="87"/>
      <c r="P265" s="65"/>
      <c r="Q265" s="65"/>
      <c r="R265" s="65"/>
      <c r="S265" s="65"/>
      <c r="T265" s="65"/>
      <c r="U265" s="65"/>
      <c r="V265" s="245"/>
    </row>
    <row r="266" spans="1:22" s="16" customFormat="1" ht="63" customHeight="1" outlineLevel="2">
      <c r="A266" s="50">
        <v>233</v>
      </c>
      <c r="B266" s="66" t="s">
        <v>1174</v>
      </c>
      <c r="C266" s="52" t="s">
        <v>1175</v>
      </c>
      <c r="D266" s="53"/>
      <c r="E266" s="54">
        <v>221.55</v>
      </c>
      <c r="F266" s="132" t="s">
        <v>24</v>
      </c>
      <c r="G266" s="55" t="s">
        <v>1176</v>
      </c>
      <c r="H266" s="55" t="s">
        <v>835</v>
      </c>
      <c r="I266" s="55" t="s">
        <v>1177</v>
      </c>
      <c r="J266" s="129" t="s">
        <v>1340</v>
      </c>
      <c r="K266" s="55" t="s">
        <v>59</v>
      </c>
      <c r="L266" s="56" t="s">
        <v>423</v>
      </c>
      <c r="M266" s="55" t="s">
        <v>122</v>
      </c>
      <c r="N266" s="55" t="s">
        <v>1178</v>
      </c>
      <c r="O266" s="55" t="s">
        <v>413</v>
      </c>
      <c r="P266" s="67">
        <v>2023</v>
      </c>
      <c r="Q266" s="67" t="s">
        <v>32</v>
      </c>
      <c r="R266" s="67" t="s">
        <v>355</v>
      </c>
      <c r="S266" s="67" t="s">
        <v>414</v>
      </c>
      <c r="T266" s="276">
        <v>0.05</v>
      </c>
      <c r="U266" s="114">
        <v>30</v>
      </c>
      <c r="V266" s="246" t="s">
        <v>35</v>
      </c>
    </row>
    <row r="267" spans="1:22" s="16" customFormat="1" ht="63" customHeight="1" outlineLevel="2">
      <c r="A267" s="50">
        <v>234</v>
      </c>
      <c r="B267" s="125" t="s">
        <v>1179</v>
      </c>
      <c r="C267" s="105" t="s">
        <v>1180</v>
      </c>
      <c r="D267" s="91"/>
      <c r="E267" s="92">
        <v>221.55</v>
      </c>
      <c r="F267" s="232" t="s">
        <v>1404</v>
      </c>
      <c r="G267" s="77" t="s">
        <v>1181</v>
      </c>
      <c r="H267" s="77" t="s">
        <v>1099</v>
      </c>
      <c r="I267" s="77" t="s">
        <v>1182</v>
      </c>
      <c r="J267" s="130" t="s">
        <v>1341</v>
      </c>
      <c r="K267" s="77" t="s">
        <v>65</v>
      </c>
      <c r="L267" s="76" t="s">
        <v>354</v>
      </c>
      <c r="M267" s="77" t="s">
        <v>532</v>
      </c>
      <c r="N267" s="77" t="s">
        <v>1178</v>
      </c>
      <c r="O267" s="77" t="s">
        <v>413</v>
      </c>
      <c r="P267" s="77" t="s">
        <v>1443</v>
      </c>
      <c r="Q267" s="79" t="s">
        <v>32</v>
      </c>
      <c r="R267" s="79" t="s">
        <v>355</v>
      </c>
      <c r="S267" s="79" t="s">
        <v>414</v>
      </c>
      <c r="T267" s="275">
        <v>0.05</v>
      </c>
      <c r="U267" s="233">
        <v>30</v>
      </c>
      <c r="V267" s="253" t="s">
        <v>35</v>
      </c>
    </row>
    <row r="268" spans="1:22" s="16" customFormat="1" ht="63" customHeight="1" outlineLevel="2">
      <c r="A268" s="50">
        <v>235</v>
      </c>
      <c r="B268" s="66" t="s">
        <v>1183</v>
      </c>
      <c r="C268" s="52" t="s">
        <v>1184</v>
      </c>
      <c r="D268" s="53"/>
      <c r="E268" s="54">
        <v>221.55</v>
      </c>
      <c r="F268" s="132" t="s">
        <v>24</v>
      </c>
      <c r="G268" s="55" t="s">
        <v>1185</v>
      </c>
      <c r="H268" s="55" t="s">
        <v>1186</v>
      </c>
      <c r="I268" s="55" t="s">
        <v>1187</v>
      </c>
      <c r="J268" s="129" t="s">
        <v>1341</v>
      </c>
      <c r="K268" s="55" t="s">
        <v>65</v>
      </c>
      <c r="L268" s="56" t="s">
        <v>354</v>
      </c>
      <c r="M268" s="55" t="s">
        <v>532</v>
      </c>
      <c r="N268" s="55" t="s">
        <v>1178</v>
      </c>
      <c r="O268" s="55" t="s">
        <v>413</v>
      </c>
      <c r="P268" s="208">
        <v>2024</v>
      </c>
      <c r="Q268" s="67" t="s">
        <v>32</v>
      </c>
      <c r="R268" s="67" t="s">
        <v>355</v>
      </c>
      <c r="S268" s="67" t="s">
        <v>414</v>
      </c>
      <c r="T268" s="276">
        <v>0.05</v>
      </c>
      <c r="U268" s="114">
        <v>20</v>
      </c>
      <c r="V268" s="246" t="s">
        <v>35</v>
      </c>
    </row>
    <row r="269" spans="1:22" s="16" customFormat="1" ht="13.15" customHeight="1" outlineLevel="1">
      <c r="A269" s="113"/>
      <c r="B269" s="43" t="s">
        <v>1188</v>
      </c>
      <c r="C269" s="83"/>
      <c r="D269" s="60"/>
      <c r="E269" s="61"/>
      <c r="F269" s="86"/>
      <c r="G269" s="87"/>
      <c r="H269" s="87"/>
      <c r="I269" s="87"/>
      <c r="J269" s="87"/>
      <c r="K269" s="87"/>
      <c r="L269" s="88"/>
      <c r="M269" s="87"/>
      <c r="N269" s="96"/>
      <c r="O269" s="87"/>
      <c r="P269" s="65"/>
      <c r="Q269" s="65"/>
      <c r="R269" s="65"/>
      <c r="S269" s="65"/>
      <c r="T269" s="65"/>
      <c r="U269" s="65"/>
      <c r="V269" s="245"/>
    </row>
    <row r="270" spans="1:22" s="16" customFormat="1" ht="63" customHeight="1" outlineLevel="2">
      <c r="A270" s="50">
        <v>236</v>
      </c>
      <c r="B270" s="66" t="s">
        <v>1189</v>
      </c>
      <c r="C270" s="52" t="s">
        <v>1190</v>
      </c>
      <c r="D270" s="53"/>
      <c r="E270" s="54">
        <v>200.55</v>
      </c>
      <c r="F270" s="132" t="s">
        <v>24</v>
      </c>
      <c r="G270" s="55" t="s">
        <v>1191</v>
      </c>
      <c r="H270" s="55" t="s">
        <v>1192</v>
      </c>
      <c r="I270" s="55" t="s">
        <v>1193</v>
      </c>
      <c r="J270" s="129" t="s">
        <v>1340</v>
      </c>
      <c r="K270" s="55" t="s">
        <v>59</v>
      </c>
      <c r="L270" s="56" t="s">
        <v>423</v>
      </c>
      <c r="M270" s="55" t="s">
        <v>688</v>
      </c>
      <c r="N270" s="55" t="s">
        <v>1188</v>
      </c>
      <c r="O270" s="55" t="s">
        <v>413</v>
      </c>
      <c r="P270" s="67">
        <v>2019</v>
      </c>
      <c r="Q270" s="67" t="s">
        <v>32</v>
      </c>
      <c r="R270" s="67" t="s">
        <v>1194</v>
      </c>
      <c r="S270" s="67" t="s">
        <v>414</v>
      </c>
      <c r="T270" s="276">
        <v>0.05</v>
      </c>
      <c r="U270" s="114">
        <v>20</v>
      </c>
      <c r="V270" s="246" t="s">
        <v>35</v>
      </c>
    </row>
    <row r="271" spans="1:22" s="16" customFormat="1" ht="63" customHeight="1" outlineLevel="2">
      <c r="A271" s="50">
        <v>237</v>
      </c>
      <c r="B271" s="66" t="s">
        <v>1195</v>
      </c>
      <c r="C271" s="52" t="s">
        <v>1196</v>
      </c>
      <c r="D271" s="53"/>
      <c r="E271" s="54">
        <v>200.55</v>
      </c>
      <c r="F271" s="132" t="s">
        <v>24</v>
      </c>
      <c r="G271" s="55" t="s">
        <v>1197</v>
      </c>
      <c r="H271" s="55" t="s">
        <v>1192</v>
      </c>
      <c r="I271" s="55" t="s">
        <v>1198</v>
      </c>
      <c r="J271" s="129" t="s">
        <v>1341</v>
      </c>
      <c r="K271" s="55" t="s">
        <v>65</v>
      </c>
      <c r="L271" s="56" t="s">
        <v>423</v>
      </c>
      <c r="M271" s="55" t="s">
        <v>688</v>
      </c>
      <c r="N271" s="55" t="s">
        <v>1188</v>
      </c>
      <c r="O271" s="55" t="s">
        <v>413</v>
      </c>
      <c r="P271" s="67">
        <v>2019</v>
      </c>
      <c r="Q271" s="67" t="s">
        <v>32</v>
      </c>
      <c r="R271" s="67" t="s">
        <v>1194</v>
      </c>
      <c r="S271" s="67" t="s">
        <v>414</v>
      </c>
      <c r="T271" s="276">
        <v>0.05</v>
      </c>
      <c r="U271" s="114">
        <v>20</v>
      </c>
      <c r="V271" s="246" t="s">
        <v>35</v>
      </c>
    </row>
    <row r="272" spans="1:22" s="16" customFormat="1" ht="13.15" customHeight="1" outlineLevel="1">
      <c r="A272" s="113"/>
      <c r="B272" s="43" t="s">
        <v>1199</v>
      </c>
      <c r="C272" s="83"/>
      <c r="D272" s="60"/>
      <c r="E272" s="61"/>
      <c r="F272" s="86"/>
      <c r="G272" s="87"/>
      <c r="H272" s="87"/>
      <c r="I272" s="87"/>
      <c r="J272" s="87"/>
      <c r="K272" s="87"/>
      <c r="L272" s="88"/>
      <c r="M272" s="87"/>
      <c r="N272" s="96"/>
      <c r="O272" s="87"/>
      <c r="P272" s="65"/>
      <c r="Q272" s="65"/>
      <c r="R272" s="65"/>
      <c r="S272" s="65"/>
      <c r="T272" s="65"/>
      <c r="U272" s="65"/>
      <c r="V272" s="245"/>
    </row>
    <row r="273" spans="1:22" s="16" customFormat="1" ht="63" customHeight="1" outlineLevel="2">
      <c r="A273" s="50">
        <v>238</v>
      </c>
      <c r="B273" s="66" t="s">
        <v>1200</v>
      </c>
      <c r="C273" s="52" t="s">
        <v>1201</v>
      </c>
      <c r="D273" s="53"/>
      <c r="E273" s="54">
        <v>98.7</v>
      </c>
      <c r="F273" s="132" t="s">
        <v>24</v>
      </c>
      <c r="G273" s="55" t="s">
        <v>1202</v>
      </c>
      <c r="H273" s="55"/>
      <c r="I273" s="55" t="s">
        <v>1203</v>
      </c>
      <c r="J273" s="129" t="s">
        <v>1349</v>
      </c>
      <c r="K273" s="55" t="s">
        <v>41</v>
      </c>
      <c r="L273" s="56" t="s">
        <v>412</v>
      </c>
      <c r="M273" s="55" t="s">
        <v>1204</v>
      </c>
      <c r="N273" s="55" t="s">
        <v>1199</v>
      </c>
      <c r="O273" s="55" t="s">
        <v>452</v>
      </c>
      <c r="P273" s="67">
        <v>2024</v>
      </c>
      <c r="Q273" s="67" t="s">
        <v>32</v>
      </c>
      <c r="R273" s="67" t="s">
        <v>355</v>
      </c>
      <c r="S273" s="67" t="s">
        <v>34</v>
      </c>
      <c r="T273" s="276">
        <v>0.05</v>
      </c>
      <c r="U273" s="114">
        <v>60</v>
      </c>
      <c r="V273" s="246" t="s">
        <v>35</v>
      </c>
    </row>
    <row r="274" spans="1:22" s="16" customFormat="1" ht="63" customHeight="1" outlineLevel="2">
      <c r="A274" s="50">
        <v>239</v>
      </c>
      <c r="B274" s="66" t="s">
        <v>1205</v>
      </c>
      <c r="C274" s="52" t="s">
        <v>1206</v>
      </c>
      <c r="D274" s="53"/>
      <c r="E274" s="54">
        <v>98.7</v>
      </c>
      <c r="F274" s="132" t="s">
        <v>24</v>
      </c>
      <c r="G274" s="55" t="s">
        <v>1207</v>
      </c>
      <c r="H274" s="55"/>
      <c r="I274" s="55" t="s">
        <v>1208</v>
      </c>
      <c r="J274" s="129" t="s">
        <v>1349</v>
      </c>
      <c r="K274" s="55" t="s">
        <v>41</v>
      </c>
      <c r="L274" s="56" t="s">
        <v>412</v>
      </c>
      <c r="M274" s="55" t="s">
        <v>1204</v>
      </c>
      <c r="N274" s="55" t="s">
        <v>1199</v>
      </c>
      <c r="O274" s="55" t="s">
        <v>452</v>
      </c>
      <c r="P274" s="67">
        <v>2024</v>
      </c>
      <c r="Q274" s="67" t="s">
        <v>32</v>
      </c>
      <c r="R274" s="67" t="s">
        <v>355</v>
      </c>
      <c r="S274" s="67" t="s">
        <v>34</v>
      </c>
      <c r="T274" s="276">
        <v>0.05</v>
      </c>
      <c r="U274" s="114">
        <v>60</v>
      </c>
      <c r="V274" s="246" t="s">
        <v>35</v>
      </c>
    </row>
    <row r="275" spans="1:22" s="15" customFormat="1" ht="63" customHeight="1" outlineLevel="2">
      <c r="A275" s="50">
        <v>240</v>
      </c>
      <c r="B275" s="72" t="s">
        <v>1209</v>
      </c>
      <c r="C275" s="52" t="s">
        <v>1210</v>
      </c>
      <c r="D275" s="53"/>
      <c r="E275" s="54">
        <v>98.7</v>
      </c>
      <c r="F275" s="132" t="s">
        <v>1453</v>
      </c>
      <c r="G275" s="55" t="s">
        <v>1211</v>
      </c>
      <c r="H275" s="55"/>
      <c r="I275" s="55" t="s">
        <v>1212</v>
      </c>
      <c r="J275" s="129" t="s">
        <v>1349</v>
      </c>
      <c r="K275" s="55" t="s">
        <v>41</v>
      </c>
      <c r="L275" s="56" t="s">
        <v>412</v>
      </c>
      <c r="M275" s="55" t="s">
        <v>1204</v>
      </c>
      <c r="N275" s="55" t="s">
        <v>1199</v>
      </c>
      <c r="O275" s="55" t="s">
        <v>452</v>
      </c>
      <c r="P275" s="67">
        <v>2025</v>
      </c>
      <c r="Q275" s="67" t="s">
        <v>32</v>
      </c>
      <c r="R275" s="67" t="s">
        <v>355</v>
      </c>
      <c r="S275" s="67" t="s">
        <v>34</v>
      </c>
      <c r="T275" s="276">
        <v>0.05</v>
      </c>
      <c r="U275" s="114">
        <v>80</v>
      </c>
      <c r="V275" s="246" t="s">
        <v>35</v>
      </c>
    </row>
    <row r="276" spans="1:22" s="15" customFormat="1" ht="63" customHeight="1" outlineLevel="2">
      <c r="A276" s="50">
        <v>241</v>
      </c>
      <c r="B276" s="72" t="s">
        <v>1213</v>
      </c>
      <c r="C276" s="52" t="s">
        <v>1214</v>
      </c>
      <c r="D276" s="53"/>
      <c r="E276" s="54">
        <v>98.7</v>
      </c>
      <c r="F276" s="132" t="s">
        <v>1453</v>
      </c>
      <c r="G276" s="55" t="s">
        <v>1215</v>
      </c>
      <c r="H276" s="55"/>
      <c r="I276" s="55" t="s">
        <v>1216</v>
      </c>
      <c r="J276" s="129" t="s">
        <v>1338</v>
      </c>
      <c r="K276" s="55" t="s">
        <v>47</v>
      </c>
      <c r="L276" s="56" t="s">
        <v>412</v>
      </c>
      <c r="M276" s="55" t="s">
        <v>1204</v>
      </c>
      <c r="N276" s="55" t="s">
        <v>1199</v>
      </c>
      <c r="O276" s="67" t="s">
        <v>452</v>
      </c>
      <c r="P276" s="67">
        <v>2025</v>
      </c>
      <c r="Q276" s="67" t="s">
        <v>32</v>
      </c>
      <c r="R276" s="67" t="s">
        <v>355</v>
      </c>
      <c r="S276" s="67" t="s">
        <v>34</v>
      </c>
      <c r="T276" s="276">
        <v>0.05</v>
      </c>
      <c r="U276" s="114">
        <v>80</v>
      </c>
      <c r="V276" s="246" t="s">
        <v>35</v>
      </c>
    </row>
    <row r="277" spans="1:22" s="15" customFormat="1" ht="63" customHeight="1" outlineLevel="2">
      <c r="A277" s="16">
        <v>242</v>
      </c>
      <c r="B277" s="72" t="s">
        <v>1444</v>
      </c>
      <c r="C277" s="52" t="s">
        <v>1445</v>
      </c>
      <c r="D277" s="53"/>
      <c r="E277" s="54">
        <v>98.7</v>
      </c>
      <c r="F277" s="132" t="s">
        <v>1453</v>
      </c>
      <c r="G277" s="55" t="s">
        <v>1446</v>
      </c>
      <c r="H277" s="55" t="s">
        <v>1447</v>
      </c>
      <c r="I277" s="55" t="s">
        <v>1448</v>
      </c>
      <c r="J277" s="129" t="s">
        <v>1338</v>
      </c>
      <c r="K277" s="55" t="s">
        <v>47</v>
      </c>
      <c r="L277" s="56" t="s">
        <v>412</v>
      </c>
      <c r="M277" s="55" t="s">
        <v>1204</v>
      </c>
      <c r="N277" s="55" t="s">
        <v>1199</v>
      </c>
      <c r="O277" s="67" t="s">
        <v>452</v>
      </c>
      <c r="P277" s="67">
        <v>2025</v>
      </c>
      <c r="Q277" s="67" t="s">
        <v>32</v>
      </c>
      <c r="R277" s="67" t="s">
        <v>355</v>
      </c>
      <c r="S277" s="67" t="s">
        <v>34</v>
      </c>
      <c r="T277" s="276">
        <v>0.05</v>
      </c>
      <c r="U277" s="114"/>
      <c r="V277" s="246" t="s">
        <v>35</v>
      </c>
    </row>
    <row r="278" spans="1:22" s="16" customFormat="1" ht="63" customHeight="1" outlineLevel="2">
      <c r="A278" s="50">
        <v>243</v>
      </c>
      <c r="B278" s="66" t="s">
        <v>1217</v>
      </c>
      <c r="C278" s="52" t="s">
        <v>1218</v>
      </c>
      <c r="D278" s="53"/>
      <c r="E278" s="210">
        <v>98.7</v>
      </c>
      <c r="F278" s="132" t="s">
        <v>24</v>
      </c>
      <c r="G278" s="55" t="s">
        <v>1219</v>
      </c>
      <c r="H278" s="55"/>
      <c r="I278" s="55" t="s">
        <v>1220</v>
      </c>
      <c r="J278" s="129" t="s">
        <v>1338</v>
      </c>
      <c r="K278" s="55" t="s">
        <v>47</v>
      </c>
      <c r="L278" s="56" t="s">
        <v>412</v>
      </c>
      <c r="M278" s="55" t="s">
        <v>1204</v>
      </c>
      <c r="N278" s="55" t="s">
        <v>1199</v>
      </c>
      <c r="O278" s="55" t="s">
        <v>452</v>
      </c>
      <c r="P278" s="67">
        <v>2024</v>
      </c>
      <c r="Q278" s="67" t="s">
        <v>32</v>
      </c>
      <c r="R278" s="67" t="s">
        <v>355</v>
      </c>
      <c r="S278" s="67" t="s">
        <v>34</v>
      </c>
      <c r="T278" s="276">
        <v>0.05</v>
      </c>
      <c r="U278" s="114">
        <v>60</v>
      </c>
      <c r="V278" s="246" t="s">
        <v>35</v>
      </c>
    </row>
    <row r="279" spans="1:22" s="16" customFormat="1" ht="63" customHeight="1" outlineLevel="2">
      <c r="A279" s="50">
        <v>244</v>
      </c>
      <c r="B279" s="66" t="s">
        <v>1221</v>
      </c>
      <c r="C279" s="52" t="s">
        <v>1222</v>
      </c>
      <c r="D279" s="53"/>
      <c r="E279" s="210">
        <v>98.7</v>
      </c>
      <c r="F279" s="132" t="s">
        <v>24</v>
      </c>
      <c r="G279" s="55" t="s">
        <v>1223</v>
      </c>
      <c r="H279" s="55"/>
      <c r="I279" s="55" t="s">
        <v>1224</v>
      </c>
      <c r="J279" s="129" t="s">
        <v>1338</v>
      </c>
      <c r="K279" s="55" t="s">
        <v>47</v>
      </c>
      <c r="L279" s="56" t="s">
        <v>412</v>
      </c>
      <c r="M279" s="55" t="s">
        <v>1204</v>
      </c>
      <c r="N279" s="55" t="s">
        <v>1199</v>
      </c>
      <c r="O279" s="55" t="s">
        <v>452</v>
      </c>
      <c r="P279" s="67">
        <v>2024</v>
      </c>
      <c r="Q279" s="67" t="s">
        <v>32</v>
      </c>
      <c r="R279" s="67" t="s">
        <v>355</v>
      </c>
      <c r="S279" s="67" t="s">
        <v>34</v>
      </c>
      <c r="T279" s="276">
        <v>0.05</v>
      </c>
      <c r="U279" s="114">
        <v>60</v>
      </c>
      <c r="V279" s="246" t="s">
        <v>35</v>
      </c>
    </row>
    <row r="280" spans="1:22" s="16" customFormat="1" ht="63" customHeight="1" outlineLevel="2">
      <c r="A280" s="50">
        <v>245</v>
      </c>
      <c r="B280" s="66" t="s">
        <v>1225</v>
      </c>
      <c r="C280" s="52" t="s">
        <v>1226</v>
      </c>
      <c r="D280" s="53"/>
      <c r="E280" s="210">
        <v>98.7</v>
      </c>
      <c r="F280" s="132" t="s">
        <v>24</v>
      </c>
      <c r="G280" s="55" t="s">
        <v>1227</v>
      </c>
      <c r="H280" s="55" t="s">
        <v>835</v>
      </c>
      <c r="I280" s="55" t="s">
        <v>1228</v>
      </c>
      <c r="J280" s="129" t="s">
        <v>1341</v>
      </c>
      <c r="K280" s="55" t="s">
        <v>65</v>
      </c>
      <c r="L280" s="56" t="s">
        <v>412</v>
      </c>
      <c r="M280" s="55" t="s">
        <v>1204</v>
      </c>
      <c r="N280" s="55" t="s">
        <v>1199</v>
      </c>
      <c r="O280" s="55" t="s">
        <v>452</v>
      </c>
      <c r="P280" s="67">
        <v>2019</v>
      </c>
      <c r="Q280" s="67" t="s">
        <v>32</v>
      </c>
      <c r="R280" s="67" t="s">
        <v>355</v>
      </c>
      <c r="S280" s="67" t="s">
        <v>34</v>
      </c>
      <c r="T280" s="276">
        <v>0.05</v>
      </c>
      <c r="U280" s="114">
        <v>50</v>
      </c>
      <c r="V280" s="246" t="s">
        <v>35</v>
      </c>
    </row>
    <row r="281" spans="1:22" s="16" customFormat="1" ht="13.15" customHeight="1" outlineLevel="1">
      <c r="A281" s="113"/>
      <c r="B281" s="43" t="s">
        <v>1229</v>
      </c>
      <c r="C281" s="83"/>
      <c r="D281" s="60"/>
      <c r="E281" s="61"/>
      <c r="F281" s="86"/>
      <c r="G281" s="87"/>
      <c r="H281" s="87"/>
      <c r="I281" s="87"/>
      <c r="J281" s="87"/>
      <c r="K281" s="87"/>
      <c r="L281" s="88"/>
      <c r="M281" s="87"/>
      <c r="N281" s="96"/>
      <c r="O281" s="87"/>
      <c r="P281" s="65"/>
      <c r="Q281" s="65"/>
      <c r="R281" s="65"/>
      <c r="S281" s="65"/>
      <c r="T281" s="65"/>
      <c r="U281" s="65"/>
      <c r="V281" s="245"/>
    </row>
    <row r="282" spans="1:22" s="16" customFormat="1" ht="63" customHeight="1" outlineLevel="2">
      <c r="A282" s="50">
        <v>246</v>
      </c>
      <c r="B282" s="66" t="s">
        <v>1230</v>
      </c>
      <c r="C282" s="52" t="s">
        <v>1231</v>
      </c>
      <c r="D282" s="53"/>
      <c r="E282" s="54">
        <v>98.7</v>
      </c>
      <c r="F282" s="132" t="s">
        <v>24</v>
      </c>
      <c r="G282" s="55" t="s">
        <v>1232</v>
      </c>
      <c r="H282" s="55" t="s">
        <v>1016</v>
      </c>
      <c r="I282" s="55" t="s">
        <v>1233</v>
      </c>
      <c r="J282" s="129" t="s">
        <v>1345</v>
      </c>
      <c r="K282" s="55" t="s">
        <v>224</v>
      </c>
      <c r="L282" s="56" t="s">
        <v>412</v>
      </c>
      <c r="M282" s="55" t="s">
        <v>147</v>
      </c>
      <c r="N282" s="55" t="s">
        <v>1229</v>
      </c>
      <c r="O282" s="55" t="s">
        <v>452</v>
      </c>
      <c r="P282" s="208">
        <v>2024</v>
      </c>
      <c r="Q282" s="67" t="s">
        <v>32</v>
      </c>
      <c r="R282" s="67" t="s">
        <v>355</v>
      </c>
      <c r="S282" s="67" t="s">
        <v>34</v>
      </c>
      <c r="T282" s="276">
        <v>0.05</v>
      </c>
      <c r="U282" s="114">
        <v>75</v>
      </c>
      <c r="V282" s="246" t="s">
        <v>35</v>
      </c>
    </row>
    <row r="283" spans="1:22" s="16" customFormat="1" ht="63" customHeight="1" outlineLevel="2">
      <c r="A283" s="50">
        <v>247</v>
      </c>
      <c r="B283" s="66" t="s">
        <v>1234</v>
      </c>
      <c r="C283" s="52" t="s">
        <v>1235</v>
      </c>
      <c r="D283" s="53"/>
      <c r="E283" s="54">
        <v>98.7</v>
      </c>
      <c r="F283" s="132" t="s">
        <v>24</v>
      </c>
      <c r="G283" s="55" t="s">
        <v>1236</v>
      </c>
      <c r="H283" s="55" t="s">
        <v>1016</v>
      </c>
      <c r="I283" s="55" t="s">
        <v>1237</v>
      </c>
      <c r="J283" s="129" t="s">
        <v>1345</v>
      </c>
      <c r="K283" s="55" t="s">
        <v>224</v>
      </c>
      <c r="L283" s="56" t="s">
        <v>412</v>
      </c>
      <c r="M283" s="55" t="s">
        <v>147</v>
      </c>
      <c r="N283" s="55" t="s">
        <v>1229</v>
      </c>
      <c r="O283" s="55" t="s">
        <v>452</v>
      </c>
      <c r="P283" s="208">
        <v>2024</v>
      </c>
      <c r="Q283" s="67" t="s">
        <v>32</v>
      </c>
      <c r="R283" s="67" t="s">
        <v>355</v>
      </c>
      <c r="S283" s="67" t="s">
        <v>34</v>
      </c>
      <c r="T283" s="276">
        <v>0.05</v>
      </c>
      <c r="U283" s="114">
        <v>75</v>
      </c>
      <c r="V283" s="246" t="s">
        <v>35</v>
      </c>
    </row>
    <row r="284" spans="1:22" s="16" customFormat="1" ht="63" customHeight="1" outlineLevel="2">
      <c r="A284" s="50">
        <v>248</v>
      </c>
      <c r="B284" s="66" t="s">
        <v>1238</v>
      </c>
      <c r="C284" s="52" t="s">
        <v>1239</v>
      </c>
      <c r="D284" s="53"/>
      <c r="E284" s="54">
        <v>98.7</v>
      </c>
      <c r="F284" s="132" t="s">
        <v>24</v>
      </c>
      <c r="G284" s="55" t="s">
        <v>1240</v>
      </c>
      <c r="H284" s="55" t="s">
        <v>1016</v>
      </c>
      <c r="I284" s="55" t="s">
        <v>1241</v>
      </c>
      <c r="J284" s="129" t="s">
        <v>1345</v>
      </c>
      <c r="K284" s="55" t="s">
        <v>224</v>
      </c>
      <c r="L284" s="56" t="s">
        <v>412</v>
      </c>
      <c r="M284" s="55" t="s">
        <v>147</v>
      </c>
      <c r="N284" s="55" t="s">
        <v>1229</v>
      </c>
      <c r="O284" s="55" t="s">
        <v>452</v>
      </c>
      <c r="P284" s="208">
        <v>2024</v>
      </c>
      <c r="Q284" s="67" t="s">
        <v>32</v>
      </c>
      <c r="R284" s="67" t="s">
        <v>355</v>
      </c>
      <c r="S284" s="67" t="s">
        <v>34</v>
      </c>
      <c r="T284" s="276">
        <v>0.05</v>
      </c>
      <c r="U284" s="114">
        <v>75</v>
      </c>
      <c r="V284" s="246" t="s">
        <v>35</v>
      </c>
    </row>
    <row r="285" spans="1:22" s="16" customFormat="1" ht="63" customHeight="1" outlineLevel="2">
      <c r="A285" s="50">
        <v>249</v>
      </c>
      <c r="B285" s="66" t="s">
        <v>1242</v>
      </c>
      <c r="C285" s="52" t="s">
        <v>1243</v>
      </c>
      <c r="D285" s="53"/>
      <c r="E285" s="54">
        <v>98.7</v>
      </c>
      <c r="F285" s="132" t="s">
        <v>24</v>
      </c>
      <c r="G285" s="55" t="s">
        <v>1244</v>
      </c>
      <c r="H285" s="55" t="s">
        <v>1016</v>
      </c>
      <c r="I285" s="55" t="s">
        <v>1245</v>
      </c>
      <c r="J285" s="129" t="s">
        <v>1345</v>
      </c>
      <c r="K285" s="55" t="s">
        <v>224</v>
      </c>
      <c r="L285" s="56" t="s">
        <v>412</v>
      </c>
      <c r="M285" s="55" t="s">
        <v>147</v>
      </c>
      <c r="N285" s="55" t="s">
        <v>1229</v>
      </c>
      <c r="O285" s="55" t="s">
        <v>452</v>
      </c>
      <c r="P285" s="208">
        <v>2024</v>
      </c>
      <c r="Q285" s="67" t="s">
        <v>32</v>
      </c>
      <c r="R285" s="67" t="s">
        <v>355</v>
      </c>
      <c r="S285" s="67" t="s">
        <v>34</v>
      </c>
      <c r="T285" s="276">
        <v>0.05</v>
      </c>
      <c r="U285" s="114">
        <v>75</v>
      </c>
      <c r="V285" s="246" t="s">
        <v>35</v>
      </c>
    </row>
    <row r="286" spans="1:22" s="16" customFormat="1" ht="63" customHeight="1" outlineLevel="2">
      <c r="A286" s="50">
        <v>250</v>
      </c>
      <c r="B286" s="66" t="s">
        <v>1246</v>
      </c>
      <c r="C286" s="52" t="s">
        <v>1247</v>
      </c>
      <c r="D286" s="53"/>
      <c r="E286" s="54">
        <v>98.7</v>
      </c>
      <c r="F286" s="132" t="s">
        <v>24</v>
      </c>
      <c r="G286" s="55" t="s">
        <v>1248</v>
      </c>
      <c r="H286" s="55" t="s">
        <v>1016</v>
      </c>
      <c r="I286" s="55" t="s">
        <v>1249</v>
      </c>
      <c r="J286" s="129" t="s">
        <v>1345</v>
      </c>
      <c r="K286" s="55" t="s">
        <v>224</v>
      </c>
      <c r="L286" s="56" t="s">
        <v>412</v>
      </c>
      <c r="M286" s="55" t="s">
        <v>147</v>
      </c>
      <c r="N286" s="55" t="s">
        <v>1229</v>
      </c>
      <c r="O286" s="55" t="s">
        <v>452</v>
      </c>
      <c r="P286" s="208">
        <v>2024</v>
      </c>
      <c r="Q286" s="67" t="s">
        <v>32</v>
      </c>
      <c r="R286" s="67" t="s">
        <v>355</v>
      </c>
      <c r="S286" s="67" t="s">
        <v>34</v>
      </c>
      <c r="T286" s="276">
        <v>0.05</v>
      </c>
      <c r="U286" s="114">
        <v>75</v>
      </c>
      <c r="V286" s="246" t="s">
        <v>35</v>
      </c>
    </row>
    <row r="287" spans="1:22" s="16" customFormat="1" ht="13.15" customHeight="1" outlineLevel="1">
      <c r="A287" s="113"/>
      <c r="B287" s="43" t="s">
        <v>1250</v>
      </c>
      <c r="C287" s="83"/>
      <c r="D287" s="60"/>
      <c r="E287" s="61"/>
      <c r="F287" s="86"/>
      <c r="G287" s="87"/>
      <c r="H287" s="87"/>
      <c r="I287" s="87"/>
      <c r="J287" s="87"/>
      <c r="K287" s="87"/>
      <c r="L287" s="88"/>
      <c r="M287" s="87"/>
      <c r="N287" s="96"/>
      <c r="O287" s="87"/>
      <c r="P287" s="65"/>
      <c r="Q287" s="65"/>
      <c r="R287" s="65"/>
      <c r="S287" s="65"/>
      <c r="T287" s="65"/>
      <c r="U287" s="65"/>
      <c r="V287" s="245"/>
    </row>
    <row r="288" spans="1:22" s="16" customFormat="1" ht="63" customHeight="1" outlineLevel="2">
      <c r="A288" s="50">
        <v>251</v>
      </c>
      <c r="B288" s="66" t="s">
        <v>1251</v>
      </c>
      <c r="C288" s="219" t="s">
        <v>1252</v>
      </c>
      <c r="D288" s="220"/>
      <c r="E288" s="213">
        <v>98.7</v>
      </c>
      <c r="F288" s="132" t="s">
        <v>1453</v>
      </c>
      <c r="G288" s="55" t="s">
        <v>1253</v>
      </c>
      <c r="H288" s="55" t="s">
        <v>1016</v>
      </c>
      <c r="I288" s="55" t="s">
        <v>1254</v>
      </c>
      <c r="J288" s="129" t="s">
        <v>1345</v>
      </c>
      <c r="K288" s="55" t="s">
        <v>224</v>
      </c>
      <c r="L288" s="56" t="s">
        <v>412</v>
      </c>
      <c r="M288" s="55" t="s">
        <v>1204</v>
      </c>
      <c r="N288" s="55" t="s">
        <v>1250</v>
      </c>
      <c r="O288" s="55" t="s">
        <v>452</v>
      </c>
      <c r="P288" s="221">
        <v>2025</v>
      </c>
      <c r="Q288" s="67" t="s">
        <v>32</v>
      </c>
      <c r="R288" s="67" t="s">
        <v>355</v>
      </c>
      <c r="S288" s="67" t="s">
        <v>34</v>
      </c>
      <c r="T288" s="276">
        <v>0.05</v>
      </c>
      <c r="U288" s="114">
        <v>40</v>
      </c>
      <c r="V288" s="246" t="s">
        <v>35</v>
      </c>
    </row>
    <row r="289" spans="1:22" s="16" customFormat="1" ht="63" customHeight="1" outlineLevel="2">
      <c r="A289" s="50">
        <v>252</v>
      </c>
      <c r="B289" s="66" t="s">
        <v>1255</v>
      </c>
      <c r="C289" s="219" t="s">
        <v>1256</v>
      </c>
      <c r="D289" s="220"/>
      <c r="E289" s="213">
        <v>98.7</v>
      </c>
      <c r="F289" s="132" t="s">
        <v>1453</v>
      </c>
      <c r="G289" s="55" t="s">
        <v>1257</v>
      </c>
      <c r="H289" s="55" t="s">
        <v>1016</v>
      </c>
      <c r="I289" s="55" t="s">
        <v>1258</v>
      </c>
      <c r="J289" s="129" t="s">
        <v>1345</v>
      </c>
      <c r="K289" s="55" t="s">
        <v>224</v>
      </c>
      <c r="L289" s="56" t="s">
        <v>412</v>
      </c>
      <c r="M289" s="55" t="s">
        <v>1204</v>
      </c>
      <c r="N289" s="55" t="s">
        <v>1250</v>
      </c>
      <c r="O289" s="55" t="s">
        <v>452</v>
      </c>
      <c r="P289" s="221">
        <v>2025</v>
      </c>
      <c r="Q289" s="67" t="s">
        <v>32</v>
      </c>
      <c r="R289" s="67" t="s">
        <v>355</v>
      </c>
      <c r="S289" s="67" t="s">
        <v>34</v>
      </c>
      <c r="T289" s="276">
        <v>0.05</v>
      </c>
      <c r="U289" s="114">
        <v>40</v>
      </c>
      <c r="V289" s="246" t="s">
        <v>35</v>
      </c>
    </row>
    <row r="290" spans="1:22" s="16" customFormat="1" ht="63" customHeight="1" outlineLevel="2">
      <c r="A290" s="50">
        <v>253</v>
      </c>
      <c r="B290" s="66" t="s">
        <v>1259</v>
      </c>
      <c r="C290" s="219" t="s">
        <v>1260</v>
      </c>
      <c r="D290" s="220"/>
      <c r="E290" s="213">
        <v>98.7</v>
      </c>
      <c r="F290" s="132" t="s">
        <v>1453</v>
      </c>
      <c r="G290" s="55" t="s">
        <v>1261</v>
      </c>
      <c r="H290" s="55" t="s">
        <v>1016</v>
      </c>
      <c r="I290" s="55" t="s">
        <v>1262</v>
      </c>
      <c r="J290" s="129" t="s">
        <v>1345</v>
      </c>
      <c r="K290" s="55" t="s">
        <v>224</v>
      </c>
      <c r="L290" s="56" t="s">
        <v>412</v>
      </c>
      <c r="M290" s="55" t="s">
        <v>1204</v>
      </c>
      <c r="N290" s="55" t="s">
        <v>1250</v>
      </c>
      <c r="O290" s="55" t="s">
        <v>452</v>
      </c>
      <c r="P290" s="221">
        <v>2025</v>
      </c>
      <c r="Q290" s="67" t="s">
        <v>32</v>
      </c>
      <c r="R290" s="67" t="s">
        <v>355</v>
      </c>
      <c r="S290" s="67" t="s">
        <v>34</v>
      </c>
      <c r="T290" s="276">
        <v>0.05</v>
      </c>
      <c r="U290" s="114">
        <v>40</v>
      </c>
      <c r="V290" s="246" t="s">
        <v>35</v>
      </c>
    </row>
    <row r="291" spans="1:22" s="16" customFormat="1" ht="63" customHeight="1" outlineLevel="2">
      <c r="A291" s="50">
        <v>254</v>
      </c>
      <c r="B291" s="66" t="s">
        <v>1263</v>
      </c>
      <c r="C291" s="52" t="s">
        <v>1264</v>
      </c>
      <c r="D291" s="103"/>
      <c r="E291" s="213">
        <v>98.7</v>
      </c>
      <c r="F291" s="132" t="s">
        <v>24</v>
      </c>
      <c r="G291" s="55" t="s">
        <v>1265</v>
      </c>
      <c r="H291" s="55" t="s">
        <v>1016</v>
      </c>
      <c r="I291" s="55" t="s">
        <v>1266</v>
      </c>
      <c r="J291" s="129" t="s">
        <v>1345</v>
      </c>
      <c r="K291" s="55" t="s">
        <v>224</v>
      </c>
      <c r="L291" s="56" t="s">
        <v>412</v>
      </c>
      <c r="M291" s="55" t="s">
        <v>1204</v>
      </c>
      <c r="N291" s="55" t="s">
        <v>1250</v>
      </c>
      <c r="O291" s="55" t="s">
        <v>452</v>
      </c>
      <c r="P291" s="67">
        <v>2022</v>
      </c>
      <c r="Q291" s="67" t="s">
        <v>32</v>
      </c>
      <c r="R291" s="67" t="s">
        <v>355</v>
      </c>
      <c r="S291" s="67" t="s">
        <v>34</v>
      </c>
      <c r="T291" s="276">
        <v>0.05</v>
      </c>
      <c r="U291" s="114">
        <v>50</v>
      </c>
      <c r="V291" s="246" t="s">
        <v>35</v>
      </c>
    </row>
    <row r="292" spans="1:22" s="16" customFormat="1" ht="63" customHeight="1" outlineLevel="2">
      <c r="A292" s="50">
        <v>255</v>
      </c>
      <c r="B292" s="66" t="s">
        <v>1267</v>
      </c>
      <c r="C292" s="219" t="s">
        <v>1268</v>
      </c>
      <c r="D292" s="220"/>
      <c r="E292" s="213">
        <v>98.7</v>
      </c>
      <c r="F292" s="132" t="s">
        <v>1453</v>
      </c>
      <c r="G292" s="55" t="s">
        <v>1269</v>
      </c>
      <c r="H292" s="55" t="s">
        <v>1016</v>
      </c>
      <c r="I292" s="55" t="s">
        <v>1270</v>
      </c>
      <c r="J292" s="129" t="s">
        <v>1345</v>
      </c>
      <c r="K292" s="55" t="s">
        <v>224</v>
      </c>
      <c r="L292" s="56" t="s">
        <v>412</v>
      </c>
      <c r="M292" s="55" t="s">
        <v>1204</v>
      </c>
      <c r="N292" s="55" t="s">
        <v>1250</v>
      </c>
      <c r="O292" s="55" t="s">
        <v>452</v>
      </c>
      <c r="P292" s="221">
        <v>2025</v>
      </c>
      <c r="Q292" s="67" t="s">
        <v>32</v>
      </c>
      <c r="R292" s="67" t="s">
        <v>355</v>
      </c>
      <c r="S292" s="67" t="s">
        <v>34</v>
      </c>
      <c r="T292" s="276">
        <v>0.05</v>
      </c>
      <c r="U292" s="114">
        <v>40</v>
      </c>
      <c r="V292" s="246" t="s">
        <v>35</v>
      </c>
    </row>
    <row r="293" spans="1:22" s="16" customFormat="1" ht="63" customHeight="1" outlineLevel="2">
      <c r="A293" s="50">
        <v>256</v>
      </c>
      <c r="B293" s="66" t="s">
        <v>1271</v>
      </c>
      <c r="C293" s="219" t="s">
        <v>1272</v>
      </c>
      <c r="D293" s="220"/>
      <c r="E293" s="213">
        <v>98.7</v>
      </c>
      <c r="F293" s="132" t="s">
        <v>1453</v>
      </c>
      <c r="G293" s="55" t="s">
        <v>1273</v>
      </c>
      <c r="H293" s="55" t="s">
        <v>1016</v>
      </c>
      <c r="I293" s="55" t="s">
        <v>1274</v>
      </c>
      <c r="J293" s="129" t="s">
        <v>1345</v>
      </c>
      <c r="K293" s="55" t="s">
        <v>224</v>
      </c>
      <c r="L293" s="56" t="s">
        <v>412</v>
      </c>
      <c r="M293" s="55" t="s">
        <v>1204</v>
      </c>
      <c r="N293" s="55" t="s">
        <v>1250</v>
      </c>
      <c r="O293" s="55" t="s">
        <v>452</v>
      </c>
      <c r="P293" s="221">
        <v>2025</v>
      </c>
      <c r="Q293" s="67" t="s">
        <v>32</v>
      </c>
      <c r="R293" s="67" t="s">
        <v>355</v>
      </c>
      <c r="S293" s="67" t="s">
        <v>34</v>
      </c>
      <c r="T293" s="276">
        <v>0.05</v>
      </c>
      <c r="U293" s="114">
        <v>40</v>
      </c>
      <c r="V293" s="246" t="s">
        <v>35</v>
      </c>
    </row>
    <row r="294" spans="1:22" s="16" customFormat="1" ht="13.15" customHeight="1" outlineLevel="1">
      <c r="A294" s="113"/>
      <c r="B294" s="43" t="s">
        <v>1275</v>
      </c>
      <c r="C294" s="83"/>
      <c r="D294" s="60"/>
      <c r="E294" s="61"/>
      <c r="F294" s="86"/>
      <c r="G294" s="87"/>
      <c r="H294" s="87"/>
      <c r="I294" s="87"/>
      <c r="J294" s="87"/>
      <c r="K294" s="87"/>
      <c r="L294" s="88"/>
      <c r="M294" s="87"/>
      <c r="N294" s="96"/>
      <c r="O294" s="87"/>
      <c r="P294" s="65"/>
      <c r="Q294" s="65"/>
      <c r="R294" s="65"/>
      <c r="S294" s="65"/>
      <c r="T294" s="65"/>
      <c r="U294" s="65"/>
      <c r="V294" s="245"/>
    </row>
    <row r="295" spans="1:22" s="16" customFormat="1" ht="63" customHeight="1" outlineLevel="2">
      <c r="A295" s="50">
        <v>257</v>
      </c>
      <c r="B295" s="66" t="s">
        <v>1276</v>
      </c>
      <c r="C295" s="52" t="s">
        <v>1277</v>
      </c>
      <c r="D295" s="53"/>
      <c r="E295" s="54">
        <v>300.3</v>
      </c>
      <c r="F295" s="132" t="s">
        <v>24</v>
      </c>
      <c r="G295" s="55" t="s">
        <v>1278</v>
      </c>
      <c r="H295" s="55"/>
      <c r="I295" s="55" t="s">
        <v>1279</v>
      </c>
      <c r="J295" s="129" t="s">
        <v>1345</v>
      </c>
      <c r="K295" s="55" t="s">
        <v>224</v>
      </c>
      <c r="L295" s="56" t="s">
        <v>451</v>
      </c>
      <c r="M295" s="55" t="s">
        <v>147</v>
      </c>
      <c r="N295" s="55" t="s">
        <v>1275</v>
      </c>
      <c r="O295" s="55" t="s">
        <v>1280</v>
      </c>
      <c r="P295" s="67">
        <v>2024</v>
      </c>
      <c r="Q295" s="67" t="s">
        <v>32</v>
      </c>
      <c r="R295" s="67" t="s">
        <v>1194</v>
      </c>
      <c r="S295" s="67" t="s">
        <v>414</v>
      </c>
      <c r="T295" s="276">
        <v>0.05</v>
      </c>
      <c r="U295" s="114">
        <v>30</v>
      </c>
      <c r="V295" s="246" t="s">
        <v>35</v>
      </c>
    </row>
    <row r="296" spans="1:22" s="16" customFormat="1" ht="63" customHeight="1" outlineLevel="2">
      <c r="A296" s="50">
        <v>258</v>
      </c>
      <c r="B296" s="66" t="s">
        <v>1281</v>
      </c>
      <c r="C296" s="105" t="s">
        <v>1282</v>
      </c>
      <c r="D296" s="91"/>
      <c r="E296" s="92">
        <v>300.3</v>
      </c>
      <c r="F296" s="93" t="s">
        <v>233</v>
      </c>
      <c r="G296" s="77" t="s">
        <v>1283</v>
      </c>
      <c r="H296" s="77" t="s">
        <v>1284</v>
      </c>
      <c r="I296" s="77" t="s">
        <v>1285</v>
      </c>
      <c r="J296" s="130" t="s">
        <v>1345</v>
      </c>
      <c r="K296" s="77" t="s">
        <v>224</v>
      </c>
      <c r="L296" s="76" t="s">
        <v>451</v>
      </c>
      <c r="M296" s="77" t="s">
        <v>147</v>
      </c>
      <c r="N296" s="77" t="s">
        <v>1275</v>
      </c>
      <c r="O296" s="77" t="s">
        <v>1280</v>
      </c>
      <c r="P296" s="77">
        <v>2026</v>
      </c>
      <c r="Q296" s="79" t="s">
        <v>32</v>
      </c>
      <c r="R296" s="79" t="s">
        <v>1194</v>
      </c>
      <c r="S296" s="79" t="s">
        <v>414</v>
      </c>
      <c r="T296" s="275">
        <v>0.05</v>
      </c>
      <c r="U296" s="233"/>
      <c r="V296" s="247" t="s">
        <v>35</v>
      </c>
    </row>
    <row r="297" spans="1:22" s="16" customFormat="1" ht="63" customHeight="1" outlineLevel="2">
      <c r="A297" s="50">
        <v>259</v>
      </c>
      <c r="B297" s="66" t="s">
        <v>1286</v>
      </c>
      <c r="C297" s="52" t="s">
        <v>1287</v>
      </c>
      <c r="D297" s="53"/>
      <c r="E297" s="54">
        <v>300.3</v>
      </c>
      <c r="F297" s="132" t="s">
        <v>24</v>
      </c>
      <c r="G297" s="55" t="s">
        <v>1288</v>
      </c>
      <c r="H297" s="55"/>
      <c r="I297" s="55" t="s">
        <v>1289</v>
      </c>
      <c r="J297" s="129" t="s">
        <v>1345</v>
      </c>
      <c r="K297" s="55" t="s">
        <v>224</v>
      </c>
      <c r="L297" s="56" t="s">
        <v>451</v>
      </c>
      <c r="M297" s="55" t="s">
        <v>1290</v>
      </c>
      <c r="N297" s="55" t="s">
        <v>1275</v>
      </c>
      <c r="O297" s="55" t="s">
        <v>1280</v>
      </c>
      <c r="P297" s="67">
        <v>2024</v>
      </c>
      <c r="Q297" s="67" t="s">
        <v>32</v>
      </c>
      <c r="R297" s="67" t="s">
        <v>1194</v>
      </c>
      <c r="S297" s="67" t="s">
        <v>414</v>
      </c>
      <c r="T297" s="276">
        <v>0.05</v>
      </c>
      <c r="U297" s="114">
        <v>30</v>
      </c>
      <c r="V297" s="246" t="s">
        <v>35</v>
      </c>
    </row>
    <row r="298" spans="1:22" s="16" customFormat="1" ht="13.15" customHeight="1" outlineLevel="1">
      <c r="A298" s="113"/>
      <c r="B298" s="43" t="s">
        <v>1291</v>
      </c>
      <c r="C298" s="83"/>
      <c r="D298" s="60"/>
      <c r="E298" s="61"/>
      <c r="F298" s="86"/>
      <c r="G298" s="87"/>
      <c r="H298" s="87"/>
      <c r="I298" s="87"/>
      <c r="J298" s="87"/>
      <c r="K298" s="87"/>
      <c r="L298" s="88"/>
      <c r="M298" s="87"/>
      <c r="N298" s="96"/>
      <c r="O298" s="87"/>
      <c r="P298" s="65"/>
      <c r="Q298" s="65"/>
      <c r="R298" s="65"/>
      <c r="S298" s="65"/>
      <c r="T298" s="65"/>
      <c r="U298" s="65"/>
      <c r="V298" s="245"/>
    </row>
    <row r="299" spans="1:22" s="16" customFormat="1" ht="63" customHeight="1" outlineLevel="2">
      <c r="A299" s="50">
        <v>260</v>
      </c>
      <c r="B299" s="66" t="s">
        <v>1292</v>
      </c>
      <c r="C299" s="52" t="s">
        <v>1293</v>
      </c>
      <c r="D299" s="53"/>
      <c r="E299" s="54">
        <v>143.85</v>
      </c>
      <c r="F299" s="132" t="s">
        <v>24</v>
      </c>
      <c r="G299" s="55" t="s">
        <v>1294</v>
      </c>
      <c r="H299" s="55" t="s">
        <v>1295</v>
      </c>
      <c r="I299" s="55" t="s">
        <v>1296</v>
      </c>
      <c r="J299" s="129" t="s">
        <v>1345</v>
      </c>
      <c r="K299" s="55" t="s">
        <v>224</v>
      </c>
      <c r="L299" s="56" t="s">
        <v>423</v>
      </c>
      <c r="M299" s="55" t="s">
        <v>1297</v>
      </c>
      <c r="N299" s="55" t="s">
        <v>1291</v>
      </c>
      <c r="O299" s="55" t="s">
        <v>1280</v>
      </c>
      <c r="P299" s="67">
        <v>2021</v>
      </c>
      <c r="Q299" s="67" t="s">
        <v>32</v>
      </c>
      <c r="R299" s="67" t="s">
        <v>650</v>
      </c>
      <c r="S299" s="67" t="s">
        <v>414</v>
      </c>
      <c r="T299" s="276">
        <v>0.05</v>
      </c>
      <c r="U299" s="114">
        <v>50</v>
      </c>
      <c r="V299" s="246" t="s">
        <v>35</v>
      </c>
    </row>
    <row r="300" spans="1:22" s="16" customFormat="1" ht="63" customHeight="1" outlineLevel="2">
      <c r="A300" s="50">
        <v>261</v>
      </c>
      <c r="B300" s="66" t="s">
        <v>1298</v>
      </c>
      <c r="C300" s="52" t="s">
        <v>1299</v>
      </c>
      <c r="D300" s="53"/>
      <c r="E300" s="54">
        <v>143.85</v>
      </c>
      <c r="F300" s="132" t="s">
        <v>24</v>
      </c>
      <c r="G300" s="55" t="s">
        <v>1300</v>
      </c>
      <c r="H300" s="55" t="s">
        <v>1295</v>
      </c>
      <c r="I300" s="55" t="s">
        <v>1301</v>
      </c>
      <c r="J300" s="129" t="s">
        <v>1345</v>
      </c>
      <c r="K300" s="55" t="s">
        <v>224</v>
      </c>
      <c r="L300" s="56" t="s">
        <v>423</v>
      </c>
      <c r="M300" s="55" t="s">
        <v>1297</v>
      </c>
      <c r="N300" s="55" t="s">
        <v>1291</v>
      </c>
      <c r="O300" s="55" t="s">
        <v>1280</v>
      </c>
      <c r="P300" s="67">
        <v>2021</v>
      </c>
      <c r="Q300" s="67" t="s">
        <v>32</v>
      </c>
      <c r="R300" s="67" t="s">
        <v>650</v>
      </c>
      <c r="S300" s="67" t="s">
        <v>414</v>
      </c>
      <c r="T300" s="276">
        <v>0.05</v>
      </c>
      <c r="U300" s="114">
        <v>50</v>
      </c>
      <c r="V300" s="246" t="s">
        <v>35</v>
      </c>
    </row>
    <row r="301" spans="1:22" s="16" customFormat="1" ht="63" customHeight="1" outlineLevel="2">
      <c r="A301" s="50">
        <v>262</v>
      </c>
      <c r="B301" s="66" t="s">
        <v>1302</v>
      </c>
      <c r="C301" s="52" t="s">
        <v>1303</v>
      </c>
      <c r="D301" s="53"/>
      <c r="E301" s="54">
        <v>143.85</v>
      </c>
      <c r="F301" s="132" t="s">
        <v>24</v>
      </c>
      <c r="G301" s="55" t="s">
        <v>1304</v>
      </c>
      <c r="H301" s="55" t="s">
        <v>1295</v>
      </c>
      <c r="I301" s="55" t="s">
        <v>1305</v>
      </c>
      <c r="J301" s="129" t="s">
        <v>1345</v>
      </c>
      <c r="K301" s="55" t="s">
        <v>224</v>
      </c>
      <c r="L301" s="56" t="s">
        <v>423</v>
      </c>
      <c r="M301" s="55" t="s">
        <v>1297</v>
      </c>
      <c r="N301" s="55" t="s">
        <v>1291</v>
      </c>
      <c r="O301" s="55" t="s">
        <v>1280</v>
      </c>
      <c r="P301" s="67">
        <v>2021</v>
      </c>
      <c r="Q301" s="67" t="s">
        <v>32</v>
      </c>
      <c r="R301" s="67" t="s">
        <v>650</v>
      </c>
      <c r="S301" s="67" t="s">
        <v>414</v>
      </c>
      <c r="T301" s="276">
        <v>0.05</v>
      </c>
      <c r="U301" s="114">
        <v>50</v>
      </c>
      <c r="V301" s="246" t="s">
        <v>35</v>
      </c>
    </row>
    <row r="302" spans="1:22" s="16" customFormat="1" ht="63" customHeight="1" outlineLevel="2">
      <c r="A302" s="50">
        <v>263</v>
      </c>
      <c r="B302" s="66" t="s">
        <v>1306</v>
      </c>
      <c r="C302" s="52" t="s">
        <v>1307</v>
      </c>
      <c r="D302" s="53"/>
      <c r="E302" s="54">
        <v>143.85</v>
      </c>
      <c r="F302" s="132" t="s">
        <v>24</v>
      </c>
      <c r="G302" s="55" t="s">
        <v>1308</v>
      </c>
      <c r="H302" s="55" t="s">
        <v>1295</v>
      </c>
      <c r="I302" s="55" t="s">
        <v>1309</v>
      </c>
      <c r="J302" s="129" t="s">
        <v>1345</v>
      </c>
      <c r="K302" s="55" t="s">
        <v>224</v>
      </c>
      <c r="L302" s="56" t="s">
        <v>423</v>
      </c>
      <c r="M302" s="55" t="s">
        <v>1297</v>
      </c>
      <c r="N302" s="55" t="s">
        <v>1291</v>
      </c>
      <c r="O302" s="55" t="s">
        <v>1280</v>
      </c>
      <c r="P302" s="67">
        <v>2021</v>
      </c>
      <c r="Q302" s="67" t="s">
        <v>32</v>
      </c>
      <c r="R302" s="67" t="s">
        <v>650</v>
      </c>
      <c r="S302" s="67" t="s">
        <v>414</v>
      </c>
      <c r="T302" s="276">
        <v>0.05</v>
      </c>
      <c r="U302" s="114">
        <v>50</v>
      </c>
      <c r="V302" s="246" t="s">
        <v>35</v>
      </c>
    </row>
    <row r="303" spans="1:22" s="16" customFormat="1" ht="63" customHeight="1" outlineLevel="2">
      <c r="A303" s="50">
        <v>264</v>
      </c>
      <c r="B303" s="66" t="s">
        <v>1310</v>
      </c>
      <c r="C303" s="52" t="s">
        <v>1311</v>
      </c>
      <c r="D303" s="53"/>
      <c r="E303" s="54">
        <v>143.85</v>
      </c>
      <c r="F303" s="132" t="s">
        <v>24</v>
      </c>
      <c r="G303" s="55" t="s">
        <v>1451</v>
      </c>
      <c r="H303" s="55" t="s">
        <v>1295</v>
      </c>
      <c r="I303" s="55" t="s">
        <v>1312</v>
      </c>
      <c r="J303" s="129" t="s">
        <v>1356</v>
      </c>
      <c r="K303" s="55" t="s">
        <v>784</v>
      </c>
      <c r="L303" s="56" t="s">
        <v>423</v>
      </c>
      <c r="M303" s="55" t="s">
        <v>1297</v>
      </c>
      <c r="N303" s="55" t="s">
        <v>1291</v>
      </c>
      <c r="O303" s="55" t="s">
        <v>1280</v>
      </c>
      <c r="P303" s="67">
        <v>2022</v>
      </c>
      <c r="Q303" s="67" t="s">
        <v>32</v>
      </c>
      <c r="R303" s="67" t="s">
        <v>650</v>
      </c>
      <c r="S303" s="67" t="s">
        <v>414</v>
      </c>
      <c r="T303" s="276">
        <v>0.05</v>
      </c>
      <c r="U303" s="114">
        <v>50</v>
      </c>
      <c r="V303" s="246" t="s">
        <v>35</v>
      </c>
    </row>
    <row r="304" spans="1:22" s="16" customFormat="1" ht="63" customHeight="1" outlineLevel="2">
      <c r="A304" s="50">
        <v>265</v>
      </c>
      <c r="B304" s="66" t="s">
        <v>1313</v>
      </c>
      <c r="C304" s="52" t="s">
        <v>1314</v>
      </c>
      <c r="D304" s="53"/>
      <c r="E304" s="54">
        <v>143.85</v>
      </c>
      <c r="F304" s="132" t="s">
        <v>24</v>
      </c>
      <c r="G304" s="55" t="s">
        <v>1315</v>
      </c>
      <c r="H304" s="55" t="s">
        <v>1295</v>
      </c>
      <c r="I304" s="55" t="s">
        <v>1316</v>
      </c>
      <c r="J304" s="129" t="s">
        <v>1356</v>
      </c>
      <c r="K304" s="55" t="s">
        <v>784</v>
      </c>
      <c r="L304" s="56" t="s">
        <v>423</v>
      </c>
      <c r="M304" s="55" t="s">
        <v>1297</v>
      </c>
      <c r="N304" s="55" t="s">
        <v>1291</v>
      </c>
      <c r="O304" s="55" t="s">
        <v>1280</v>
      </c>
      <c r="P304" s="67">
        <v>2021</v>
      </c>
      <c r="Q304" s="67" t="s">
        <v>32</v>
      </c>
      <c r="R304" s="67" t="s">
        <v>650</v>
      </c>
      <c r="S304" s="67" t="s">
        <v>414</v>
      </c>
      <c r="T304" s="276">
        <v>0.05</v>
      </c>
      <c r="U304" s="114">
        <v>50</v>
      </c>
      <c r="V304" s="246" t="s">
        <v>35</v>
      </c>
    </row>
    <row r="305" spans="1:22" s="16" customFormat="1" ht="13.15" customHeight="1" outlineLevel="1">
      <c r="A305" s="113"/>
      <c r="B305" s="43" t="s">
        <v>1317</v>
      </c>
      <c r="C305" s="83"/>
      <c r="D305" s="60"/>
      <c r="E305" s="61"/>
      <c r="F305" s="86"/>
      <c r="G305" s="87"/>
      <c r="H305" s="87"/>
      <c r="I305" s="87"/>
      <c r="J305" s="87"/>
      <c r="K305" s="87"/>
      <c r="L305" s="88"/>
      <c r="M305" s="87"/>
      <c r="N305" s="96"/>
      <c r="O305" s="87"/>
      <c r="P305" s="65"/>
      <c r="Q305" s="65"/>
      <c r="R305" s="65"/>
      <c r="S305" s="65"/>
      <c r="T305" s="65"/>
      <c r="U305" s="65"/>
      <c r="V305" s="245"/>
    </row>
    <row r="306" spans="1:22" s="16" customFormat="1" ht="63" customHeight="1" outlineLevel="2">
      <c r="A306" s="50">
        <v>266</v>
      </c>
      <c r="B306" s="66" t="s">
        <v>1318</v>
      </c>
      <c r="C306" s="52" t="s">
        <v>1319</v>
      </c>
      <c r="D306" s="53"/>
      <c r="E306" s="54">
        <v>186.9</v>
      </c>
      <c r="F306" s="132" t="s">
        <v>24</v>
      </c>
      <c r="G306" s="55" t="s">
        <v>1320</v>
      </c>
      <c r="H306" s="55" t="s">
        <v>1321</v>
      </c>
      <c r="I306" s="55" t="s">
        <v>1322</v>
      </c>
      <c r="J306" s="129" t="s">
        <v>1344</v>
      </c>
      <c r="K306" s="55" t="s">
        <v>186</v>
      </c>
      <c r="L306" s="56" t="s">
        <v>451</v>
      </c>
      <c r="M306" s="55" t="s">
        <v>135</v>
      </c>
      <c r="N306" s="55" t="s">
        <v>1317</v>
      </c>
      <c r="O306" s="55" t="s">
        <v>452</v>
      </c>
      <c r="P306" s="67">
        <v>2020</v>
      </c>
      <c r="Q306" s="67" t="s">
        <v>32</v>
      </c>
      <c r="R306" s="67" t="s">
        <v>650</v>
      </c>
      <c r="S306" s="67" t="s">
        <v>414</v>
      </c>
      <c r="T306" s="276">
        <v>0.05</v>
      </c>
      <c r="U306" s="114">
        <v>50</v>
      </c>
      <c r="V306" s="246" t="s">
        <v>35</v>
      </c>
    </row>
    <row r="307" spans="1:22" s="16" customFormat="1" ht="63" customHeight="1" outlineLevel="2">
      <c r="A307" s="50">
        <v>267</v>
      </c>
      <c r="B307" s="66" t="s">
        <v>1323</v>
      </c>
      <c r="C307" s="52" t="s">
        <v>1324</v>
      </c>
      <c r="D307" s="53"/>
      <c r="E307" s="54">
        <v>200.55</v>
      </c>
      <c r="F307" s="132" t="s">
        <v>24</v>
      </c>
      <c r="G307" s="55" t="s">
        <v>1325</v>
      </c>
      <c r="H307" s="55" t="s">
        <v>1321</v>
      </c>
      <c r="I307" s="55" t="s">
        <v>1326</v>
      </c>
      <c r="J307" s="129" t="s">
        <v>1344</v>
      </c>
      <c r="K307" s="55" t="s">
        <v>186</v>
      </c>
      <c r="L307" s="56" t="s">
        <v>423</v>
      </c>
      <c r="M307" s="55" t="s">
        <v>135</v>
      </c>
      <c r="N307" s="55" t="s">
        <v>1317</v>
      </c>
      <c r="O307" s="55" t="s">
        <v>452</v>
      </c>
      <c r="P307" s="67">
        <v>2019</v>
      </c>
      <c r="Q307" s="67" t="s">
        <v>32</v>
      </c>
      <c r="R307" s="67" t="s">
        <v>650</v>
      </c>
      <c r="S307" s="67" t="s">
        <v>414</v>
      </c>
      <c r="T307" s="276">
        <v>0.05</v>
      </c>
      <c r="U307" s="114">
        <v>50</v>
      </c>
      <c r="V307" s="246" t="s">
        <v>35</v>
      </c>
    </row>
    <row r="308" spans="1:22" s="16" customFormat="1" ht="13.15" customHeight="1" outlineLevel="1">
      <c r="A308" s="113"/>
      <c r="B308" s="43" t="s">
        <v>1327</v>
      </c>
      <c r="C308" s="83"/>
      <c r="D308" s="60"/>
      <c r="E308" s="61"/>
      <c r="F308" s="86"/>
      <c r="G308" s="87"/>
      <c r="H308" s="87"/>
      <c r="I308" s="87"/>
      <c r="J308" s="87"/>
      <c r="K308" s="87"/>
      <c r="L308" s="88"/>
      <c r="M308" s="87"/>
      <c r="N308" s="96"/>
      <c r="O308" s="87"/>
      <c r="P308" s="65"/>
      <c r="Q308" s="65"/>
      <c r="R308" s="65"/>
      <c r="S308" s="65"/>
      <c r="T308" s="65"/>
      <c r="U308" s="65"/>
      <c r="V308" s="245"/>
    </row>
    <row r="309" spans="1:22" s="16" customFormat="1" ht="63" customHeight="1" outlineLevel="2">
      <c r="A309" s="50">
        <v>268</v>
      </c>
      <c r="B309" s="122" t="s">
        <v>1328</v>
      </c>
      <c r="C309" s="52" t="s">
        <v>1329</v>
      </c>
      <c r="D309" s="53"/>
      <c r="E309" s="54">
        <v>186.9</v>
      </c>
      <c r="F309" s="132" t="s">
        <v>24</v>
      </c>
      <c r="G309" s="55" t="s">
        <v>1330</v>
      </c>
      <c r="H309" s="55" t="s">
        <v>1331</v>
      </c>
      <c r="I309" s="55" t="s">
        <v>1332</v>
      </c>
      <c r="J309" s="129" t="s">
        <v>1342</v>
      </c>
      <c r="K309" s="55" t="s">
        <v>174</v>
      </c>
      <c r="L309" s="56" t="s">
        <v>423</v>
      </c>
      <c r="M309" s="55" t="s">
        <v>135</v>
      </c>
      <c r="N309" s="55" t="s">
        <v>1327</v>
      </c>
      <c r="O309" s="55" t="s">
        <v>1280</v>
      </c>
      <c r="P309" s="67">
        <v>2021</v>
      </c>
      <c r="Q309" s="67" t="s">
        <v>32</v>
      </c>
      <c r="R309" s="67" t="s">
        <v>650</v>
      </c>
      <c r="S309" s="67" t="s">
        <v>414</v>
      </c>
      <c r="T309" s="276">
        <v>0.05</v>
      </c>
      <c r="U309" s="114">
        <v>50</v>
      </c>
      <c r="V309" s="246" t="s">
        <v>35</v>
      </c>
    </row>
    <row r="310" spans="1:22" s="16" customFormat="1" ht="63" customHeight="1" outlineLevel="2">
      <c r="A310" s="50">
        <v>269</v>
      </c>
      <c r="B310" s="122" t="s">
        <v>1333</v>
      </c>
      <c r="C310" s="52" t="s">
        <v>1334</v>
      </c>
      <c r="D310" s="53"/>
      <c r="E310" s="54">
        <v>186.9</v>
      </c>
      <c r="F310" s="132" t="s">
        <v>24</v>
      </c>
      <c r="G310" s="55" t="s">
        <v>1335</v>
      </c>
      <c r="H310" s="55" t="s">
        <v>1321</v>
      </c>
      <c r="I310" s="55" t="s">
        <v>1336</v>
      </c>
      <c r="J310" s="129" t="s">
        <v>1342</v>
      </c>
      <c r="K310" s="55" t="s">
        <v>174</v>
      </c>
      <c r="L310" s="56" t="s">
        <v>423</v>
      </c>
      <c r="M310" s="55" t="s">
        <v>141</v>
      </c>
      <c r="N310" s="55" t="s">
        <v>1327</v>
      </c>
      <c r="O310" s="55" t="s">
        <v>582</v>
      </c>
      <c r="P310" s="67">
        <v>2022</v>
      </c>
      <c r="Q310" s="67" t="s">
        <v>32</v>
      </c>
      <c r="R310" s="67" t="s">
        <v>650</v>
      </c>
      <c r="S310" s="67" t="s">
        <v>414</v>
      </c>
      <c r="T310" s="276">
        <v>0.05</v>
      </c>
      <c r="U310" s="114">
        <v>50</v>
      </c>
      <c r="V310" s="246" t="s">
        <v>35</v>
      </c>
    </row>
    <row r="312" spans="1:22" ht="11.45" customHeight="1">
      <c r="I312" s="55"/>
      <c r="J312" s="55"/>
      <c r="K312" s="214"/>
      <c r="L312" s="55"/>
      <c r="M312" s="55"/>
      <c r="N312" s="55"/>
      <c r="O312" s="57"/>
      <c r="P312" s="55"/>
      <c r="Q312" s="215"/>
      <c r="R312" s="55"/>
    </row>
    <row r="313" spans="1:22" ht="11.45" customHeight="1">
      <c r="G313" s="126"/>
      <c r="H313" s="126"/>
      <c r="I313" s="126"/>
      <c r="J313" s="126"/>
      <c r="K313" s="126"/>
      <c r="L313" s="126"/>
      <c r="M313" s="126"/>
      <c r="N313" s="126"/>
      <c r="O313" s="126"/>
      <c r="P313" s="126"/>
      <c r="Q313" s="126"/>
      <c r="R313" s="126"/>
    </row>
  </sheetData>
  <autoFilter ref="B9:Y310"/>
  <mergeCells count="1">
    <mergeCell ref="E2:O2"/>
  </mergeCells>
  <conditionalFormatting sqref="C173">
    <cfRule type="duplicateValues" dxfId="52" priority="56"/>
  </conditionalFormatting>
  <conditionalFormatting sqref="C113">
    <cfRule type="duplicateValues" dxfId="51" priority="55"/>
  </conditionalFormatting>
  <conditionalFormatting sqref="C203">
    <cfRule type="duplicateValues" dxfId="50" priority="54"/>
  </conditionalFormatting>
  <conditionalFormatting sqref="C247">
    <cfRule type="duplicateValues" dxfId="49" priority="53"/>
  </conditionalFormatting>
  <conditionalFormatting sqref="C245">
    <cfRule type="duplicateValues" dxfId="48" priority="52"/>
  </conditionalFormatting>
  <conditionalFormatting sqref="C161">
    <cfRule type="duplicateValues" dxfId="47" priority="51"/>
  </conditionalFormatting>
  <conditionalFormatting sqref="C242">
    <cfRule type="duplicateValues" dxfId="46" priority="49"/>
  </conditionalFormatting>
  <conditionalFormatting sqref="C21">
    <cfRule type="duplicateValues" dxfId="45" priority="48"/>
  </conditionalFormatting>
  <conditionalFormatting sqref="C22">
    <cfRule type="duplicateValues" dxfId="44" priority="47"/>
  </conditionalFormatting>
  <conditionalFormatting sqref="C23">
    <cfRule type="duplicateValues" dxfId="43" priority="46"/>
  </conditionalFormatting>
  <conditionalFormatting sqref="C25">
    <cfRule type="duplicateValues" dxfId="42" priority="45"/>
  </conditionalFormatting>
  <conditionalFormatting sqref="C27">
    <cfRule type="duplicateValues" dxfId="41" priority="44"/>
  </conditionalFormatting>
  <conditionalFormatting sqref="C28">
    <cfRule type="duplicateValues" dxfId="40" priority="43"/>
  </conditionalFormatting>
  <conditionalFormatting sqref="C29">
    <cfRule type="duplicateValues" dxfId="39" priority="42"/>
  </conditionalFormatting>
  <conditionalFormatting sqref="C30">
    <cfRule type="duplicateValues" dxfId="38" priority="41"/>
  </conditionalFormatting>
  <conditionalFormatting sqref="C31">
    <cfRule type="duplicateValues" dxfId="37" priority="40"/>
  </conditionalFormatting>
  <conditionalFormatting sqref="C32">
    <cfRule type="duplicateValues" dxfId="36" priority="39"/>
  </conditionalFormatting>
  <conditionalFormatting sqref="C33">
    <cfRule type="duplicateValues" dxfId="35" priority="38"/>
  </conditionalFormatting>
  <conditionalFormatting sqref="C34">
    <cfRule type="duplicateValues" dxfId="34" priority="37"/>
  </conditionalFormatting>
  <conditionalFormatting sqref="C35">
    <cfRule type="duplicateValues" dxfId="33" priority="36"/>
  </conditionalFormatting>
  <conditionalFormatting sqref="C36">
    <cfRule type="duplicateValues" dxfId="32" priority="35"/>
  </conditionalFormatting>
  <conditionalFormatting sqref="C37">
    <cfRule type="duplicateValues" dxfId="31" priority="34"/>
  </conditionalFormatting>
  <conditionalFormatting sqref="C39">
    <cfRule type="duplicateValues" dxfId="30" priority="33"/>
  </conditionalFormatting>
  <conditionalFormatting sqref="C40">
    <cfRule type="duplicateValues" dxfId="29" priority="32"/>
  </conditionalFormatting>
  <conditionalFormatting sqref="C41">
    <cfRule type="duplicateValues" dxfId="28" priority="31"/>
  </conditionalFormatting>
  <conditionalFormatting sqref="C42">
    <cfRule type="duplicateValues" dxfId="27" priority="30"/>
  </conditionalFormatting>
  <conditionalFormatting sqref="C43">
    <cfRule type="duplicateValues" dxfId="26" priority="29"/>
  </conditionalFormatting>
  <conditionalFormatting sqref="C44">
    <cfRule type="duplicateValues" dxfId="25" priority="28"/>
  </conditionalFormatting>
  <conditionalFormatting sqref="C45">
    <cfRule type="duplicateValues" dxfId="24" priority="27"/>
  </conditionalFormatting>
  <conditionalFormatting sqref="C46">
    <cfRule type="duplicateValues" dxfId="23" priority="26"/>
  </conditionalFormatting>
  <conditionalFormatting sqref="C51">
    <cfRule type="duplicateValues" dxfId="22" priority="25"/>
  </conditionalFormatting>
  <conditionalFormatting sqref="C52">
    <cfRule type="duplicateValues" dxfId="21" priority="24"/>
  </conditionalFormatting>
  <conditionalFormatting sqref="C53">
    <cfRule type="duplicateValues" dxfId="20" priority="23"/>
  </conditionalFormatting>
  <conditionalFormatting sqref="C54">
    <cfRule type="duplicateValues" dxfId="19" priority="22"/>
  </conditionalFormatting>
  <conditionalFormatting sqref="C55">
    <cfRule type="duplicateValues" dxfId="18" priority="21"/>
  </conditionalFormatting>
  <conditionalFormatting sqref="C56">
    <cfRule type="duplicateValues" dxfId="17" priority="20"/>
  </conditionalFormatting>
  <conditionalFormatting sqref="C57">
    <cfRule type="duplicateValues" dxfId="16" priority="19"/>
  </conditionalFormatting>
  <conditionalFormatting sqref="C58">
    <cfRule type="duplicateValues" dxfId="15" priority="18"/>
  </conditionalFormatting>
  <conditionalFormatting sqref="C59">
    <cfRule type="duplicateValues" dxfId="14" priority="17"/>
  </conditionalFormatting>
  <conditionalFormatting sqref="C108">
    <cfRule type="duplicateValues" dxfId="13" priority="16"/>
  </conditionalFormatting>
  <conditionalFormatting sqref="C235">
    <cfRule type="duplicateValues" dxfId="12" priority="15"/>
  </conditionalFormatting>
  <conditionalFormatting sqref="C234">
    <cfRule type="duplicateValues" dxfId="11" priority="14"/>
  </conditionalFormatting>
  <conditionalFormatting sqref="C50">
    <cfRule type="duplicateValues" dxfId="10" priority="13"/>
  </conditionalFormatting>
  <conditionalFormatting sqref="C240">
    <cfRule type="duplicateValues" dxfId="9" priority="11"/>
  </conditionalFormatting>
  <conditionalFormatting sqref="C246">
    <cfRule type="duplicateValues" dxfId="8" priority="10"/>
  </conditionalFormatting>
  <conditionalFormatting sqref="C243">
    <cfRule type="duplicateValues" dxfId="7" priority="9"/>
  </conditionalFormatting>
  <conditionalFormatting sqref="C308:C310">
    <cfRule type="duplicateValues" dxfId="6" priority="8"/>
  </conditionalFormatting>
  <conditionalFormatting sqref="C248:C266 C204:C225 C174:C186 C60:C70 C114:C135 C139:C144 C162:C165 C167:C168 C191:C194 C297:C307 C294:C295 C291 C147:C160 C170:C172 C12:C20 C233 C244 C77:C106 C24 C26 C38 C109:C112 C236 C238:C239 C268:C276 C241 C281:C287 C278:C279 C137">
    <cfRule type="duplicateValues" dxfId="5" priority="59"/>
  </conditionalFormatting>
  <conditionalFormatting sqref="C277">
    <cfRule type="duplicateValues" dxfId="4" priority="6"/>
  </conditionalFormatting>
  <conditionalFormatting sqref="C280">
    <cfRule type="duplicateValues" dxfId="3" priority="5"/>
  </conditionalFormatting>
  <conditionalFormatting sqref="C187">
    <cfRule type="duplicateValues" dxfId="2" priority="4"/>
  </conditionalFormatting>
  <conditionalFormatting sqref="C237">
    <cfRule type="duplicateValues" dxfId="1" priority="2"/>
  </conditionalFormatting>
  <conditionalFormatting sqref="C136">
    <cfRule type="duplicateValues" dxfId="0" priority="1"/>
  </conditionalFormatting>
  <dataValidations count="1">
    <dataValidation type="list" allowBlank="1" showInputMessage="1" showErrorMessage="1" sqref="D3">
      <formula1>$W$71:$W$76</formula1>
    </dataValidation>
  </dataValidations>
  <hyperlinks>
    <hyperlink ref="H8" r:id="rId1"/>
    <hyperlink ref="W72" r:id="rId2"/>
    <hyperlink ref="W73" r:id="rId3"/>
    <hyperlink ref="L8" location="'Инструкция '!R1C1" display="Инструкция"/>
    <hyperlink ref="W75" r:id="rId4"/>
    <hyperlink ref="H3" r:id="rId5"/>
  </hyperlinks>
  <pageMargins left="0.39370078740157483" right="0.19685039370078741" top="0.47" bottom="0.31496062992125984" header="0.26" footer="0"/>
  <pageSetup paperSize="9" scale="95" fitToHeight="0" pageOrder="overThenDown" orientation="portrait" r:id="rId6"/>
  <headerFooter>
    <oddHeader>&amp;L&amp;P</oddHeader>
  </headerFooter>
  <drawing r:id="rId7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C00000"/>
  </sheetPr>
  <dimension ref="A1:AD14"/>
  <sheetViews>
    <sheetView workbookViewId="0">
      <selection activeCell="V5" sqref="V5"/>
    </sheetView>
  </sheetViews>
  <sheetFormatPr defaultColWidth="11.1640625" defaultRowHeight="15"/>
  <cols>
    <col min="1" max="8" width="11.1640625" style="152"/>
    <col min="9" max="9" width="11" style="152" customWidth="1"/>
    <col min="10" max="10" width="3.33203125" style="152" customWidth="1"/>
    <col min="11" max="16384" width="11.1640625" style="152"/>
  </cols>
  <sheetData>
    <row r="1" spans="1:30" ht="36.6" customHeight="1">
      <c r="A1" s="209" t="s">
        <v>1461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51"/>
      <c r="P1" s="151"/>
    </row>
    <row r="2" spans="1:30" ht="19.149999999999999" customHeight="1">
      <c r="A2" s="199" t="s">
        <v>1405</v>
      </c>
      <c r="B2" s="199"/>
      <c r="C2" s="199"/>
      <c r="D2" s="199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51"/>
      <c r="P2" s="151"/>
    </row>
    <row r="3" spans="1:30" ht="19.149999999999999" customHeight="1">
      <c r="A3" s="192" t="s">
        <v>1417</v>
      </c>
      <c r="B3" s="190"/>
      <c r="C3" s="190"/>
      <c r="D3" s="190"/>
      <c r="E3" s="190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9"/>
      <c r="Q3" s="189"/>
      <c r="R3" s="189"/>
      <c r="S3" s="189"/>
    </row>
    <row r="4" spans="1:30" s="154" customFormat="1" ht="18.75">
      <c r="A4" s="153" t="s">
        <v>1418</v>
      </c>
      <c r="P4" s="193">
        <f>'БЛАНК-ЗАКАЗ'!D3</f>
        <v>0</v>
      </c>
      <c r="R4" s="152"/>
      <c r="S4" s="152"/>
      <c r="T4" s="152"/>
      <c r="U4" s="152"/>
      <c r="V4" s="152"/>
      <c r="W4" s="152"/>
      <c r="X4" s="152"/>
      <c r="Y4" s="152"/>
    </row>
    <row r="5" spans="1:30" ht="27.95" customHeight="1">
      <c r="A5" s="284" t="s">
        <v>1415</v>
      </c>
      <c r="B5" s="284"/>
      <c r="C5" s="284"/>
      <c r="D5" s="284"/>
      <c r="E5" s="284"/>
      <c r="F5" s="284"/>
      <c r="G5" s="284"/>
      <c r="H5" s="284"/>
      <c r="I5" s="284"/>
      <c r="J5" s="284"/>
      <c r="K5" s="284"/>
      <c r="L5" s="284"/>
      <c r="M5" s="284"/>
      <c r="N5" s="284"/>
      <c r="O5" s="284"/>
      <c r="P5" s="284"/>
      <c r="Q5" s="284"/>
      <c r="R5" s="284"/>
      <c r="S5" s="284"/>
    </row>
    <row r="6" spans="1:30" ht="45" customHeight="1">
      <c r="A6" s="284" t="s">
        <v>1419</v>
      </c>
      <c r="B6" s="284"/>
      <c r="C6" s="284"/>
      <c r="D6" s="284"/>
      <c r="E6" s="284"/>
      <c r="F6" s="284"/>
      <c r="G6" s="284"/>
      <c r="H6" s="284"/>
      <c r="I6" s="284"/>
      <c r="J6" s="284"/>
      <c r="K6" s="284"/>
      <c r="L6" s="284"/>
      <c r="M6" s="284"/>
      <c r="N6" s="284"/>
      <c r="O6" s="284"/>
      <c r="P6" s="284"/>
      <c r="Q6" s="284"/>
      <c r="R6" s="284"/>
      <c r="S6" s="284"/>
    </row>
    <row r="7" spans="1:30" ht="30" customHeight="1">
      <c r="A7" s="284" t="s">
        <v>1411</v>
      </c>
      <c r="B7" s="284"/>
      <c r="C7" s="284"/>
      <c r="D7" s="284"/>
      <c r="E7" s="284"/>
      <c r="F7" s="284"/>
      <c r="G7" s="284"/>
      <c r="H7" s="284"/>
      <c r="I7" s="284"/>
      <c r="J7" s="284"/>
      <c r="K7" s="284"/>
      <c r="L7" s="284"/>
      <c r="M7" s="284"/>
      <c r="N7" s="284"/>
      <c r="O7" s="284"/>
      <c r="P7" s="284"/>
      <c r="Q7" s="284"/>
      <c r="R7" s="284"/>
      <c r="S7" s="284"/>
    </row>
    <row r="8" spans="1:30" ht="19.899999999999999" customHeight="1">
      <c r="A8" s="284" t="s">
        <v>1420</v>
      </c>
      <c r="B8" s="284"/>
      <c r="C8" s="284"/>
      <c r="D8" s="284"/>
      <c r="E8" s="284"/>
      <c r="F8" s="284"/>
      <c r="G8" s="284"/>
      <c r="H8" s="284"/>
      <c r="I8" s="284"/>
      <c r="J8" s="284"/>
      <c r="K8" s="284"/>
      <c r="L8" s="284"/>
      <c r="M8" s="284"/>
      <c r="N8" s="284"/>
      <c r="O8" s="284"/>
      <c r="P8" s="284"/>
      <c r="Q8" s="284"/>
      <c r="R8" s="284"/>
      <c r="S8" s="284"/>
    </row>
    <row r="9" spans="1:30">
      <c r="A9" s="162" t="s">
        <v>1412</v>
      </c>
      <c r="B9" s="156"/>
      <c r="C9" s="156"/>
      <c r="D9" s="156"/>
      <c r="E9" s="156"/>
      <c r="F9" s="156"/>
      <c r="G9" s="156"/>
      <c r="H9" s="156"/>
      <c r="I9" s="156"/>
      <c r="J9" s="156"/>
    </row>
    <row r="10" spans="1:30">
      <c r="A10" s="152" t="s">
        <v>1413</v>
      </c>
    </row>
    <row r="11" spans="1:30">
      <c r="A11" s="157" t="s">
        <v>1414</v>
      </c>
      <c r="B11" s="157"/>
      <c r="C11" s="157"/>
      <c r="D11" s="157"/>
      <c r="E11" s="157"/>
      <c r="F11" s="157"/>
      <c r="G11" s="157"/>
      <c r="H11" s="157"/>
    </row>
    <row r="13" spans="1:30" ht="15.75" thickBot="1">
      <c r="A13" s="162" t="s">
        <v>1422</v>
      </c>
      <c r="B13" s="158"/>
      <c r="C13" s="158"/>
      <c r="D13" s="158"/>
      <c r="E13" s="158"/>
      <c r="F13" s="158"/>
      <c r="G13" s="158"/>
      <c r="H13" s="158"/>
    </row>
    <row r="14" spans="1:30" s="154" customFormat="1" ht="16.5" thickBot="1">
      <c r="A14" s="163" t="s">
        <v>1423</v>
      </c>
      <c r="B14" s="159"/>
      <c r="C14" s="159"/>
      <c r="D14" s="159"/>
      <c r="E14" s="201">
        <f>'БЛАНК-ЗАКАЗ'!D3</f>
        <v>0</v>
      </c>
      <c r="F14" s="159"/>
      <c r="G14" s="159"/>
      <c r="H14" s="160"/>
      <c r="I14" s="155"/>
      <c r="K14" s="202" t="e">
        <f>VLOOKUP(E14,'БЛАНК-ЗАКАЗ'!$W$71:$X$76,2,0)</f>
        <v>#N/A</v>
      </c>
      <c r="S14" s="152"/>
      <c r="T14" s="152"/>
      <c r="U14" s="152"/>
      <c r="V14" s="152"/>
      <c r="W14" s="152"/>
      <c r="X14" s="152"/>
      <c r="Y14" s="152"/>
      <c r="Z14" s="152"/>
      <c r="AA14" s="152"/>
      <c r="AB14" s="152"/>
      <c r="AC14" s="152"/>
      <c r="AD14" s="152"/>
    </row>
  </sheetData>
  <mergeCells count="4">
    <mergeCell ref="A8:S8"/>
    <mergeCell ref="A5:S5"/>
    <mergeCell ref="A6:S6"/>
    <mergeCell ref="A7:S7"/>
  </mergeCells>
  <hyperlinks>
    <hyperlink ref="P4" r:id="rId1" display="potemkina@mosaic-park.ru"/>
    <hyperlink ref="A3" location="'РЕКВИЗИТЫ '!R1C1" display="Заполните  РЕКВИЗИТЫ по ОБРАЗЦУ. "/>
    <hyperlink ref="A1" location="'БЛАНК-ЗАКАЗ'!R1C1" display="Уважаемые коллеги, направляю вам прайс-лист на продукцию ООО «М-ПАРК» для формирования заказа. Цены действительны при заключении контрактов (договоров) до 31 октября 2025 г.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K24"/>
  <sheetViews>
    <sheetView showWhiteSpace="0" zoomScale="59" zoomScaleNormal="59" workbookViewId="0"/>
  </sheetViews>
  <sheetFormatPr defaultRowHeight="11.25"/>
  <cols>
    <col min="1" max="1" width="79.83203125" customWidth="1"/>
    <col min="2" max="2" width="76.5" customWidth="1"/>
    <col min="5" max="5" width="68.83203125" customWidth="1"/>
    <col min="6" max="6" width="103.1640625" customWidth="1"/>
    <col min="11" max="12" width="0" hidden="1" customWidth="1"/>
  </cols>
  <sheetData>
    <row r="1" spans="1:6" ht="20.25">
      <c r="A1" s="135"/>
      <c r="B1" s="212"/>
      <c r="E1" s="285" t="s">
        <v>1362</v>
      </c>
      <c r="F1" s="285"/>
    </row>
    <row r="2" spans="1:6" ht="25.15" customHeight="1">
      <c r="A2" s="211" t="s">
        <v>1363</v>
      </c>
      <c r="B2" s="212"/>
      <c r="E2" s="140"/>
      <c r="F2" s="140"/>
    </row>
    <row r="3" spans="1:6" ht="51" customHeight="1">
      <c r="A3" s="136" t="s">
        <v>1364</v>
      </c>
      <c r="B3" s="212"/>
      <c r="E3" s="141" t="s">
        <v>1365</v>
      </c>
      <c r="F3" s="141" t="s">
        <v>1366</v>
      </c>
    </row>
    <row r="4" spans="1:6" ht="49.9" customHeight="1">
      <c r="A4" s="137" t="s">
        <v>1367</v>
      </c>
      <c r="B4" s="212"/>
      <c r="E4" s="141" t="s">
        <v>1368</v>
      </c>
      <c r="F4" s="141" t="s">
        <v>1369</v>
      </c>
    </row>
    <row r="5" spans="1:6" ht="25.15" customHeight="1">
      <c r="A5" s="137" t="s">
        <v>1370</v>
      </c>
      <c r="B5" s="212"/>
      <c r="E5" s="141" t="s">
        <v>1370</v>
      </c>
      <c r="F5" s="142">
        <v>7722334444</v>
      </c>
    </row>
    <row r="6" spans="1:6" ht="27" customHeight="1">
      <c r="A6" s="137" t="s">
        <v>1371</v>
      </c>
      <c r="B6" s="212"/>
      <c r="E6" s="141" t="s">
        <v>1371</v>
      </c>
      <c r="F6" s="142">
        <v>77220001</v>
      </c>
    </row>
    <row r="7" spans="1:6" ht="39" customHeight="1">
      <c r="A7" s="137" t="s">
        <v>1372</v>
      </c>
      <c r="B7" s="212"/>
      <c r="E7" s="143" t="s">
        <v>1372</v>
      </c>
      <c r="F7" s="142" t="s">
        <v>1373</v>
      </c>
    </row>
    <row r="8" spans="1:6" ht="25.15" customHeight="1">
      <c r="A8" s="137" t="s">
        <v>1374</v>
      </c>
      <c r="B8" s="212"/>
      <c r="E8" s="143" t="s">
        <v>1374</v>
      </c>
      <c r="F8" s="141" t="s">
        <v>1373</v>
      </c>
    </row>
    <row r="9" spans="1:6" ht="25.15" customHeight="1">
      <c r="A9" s="137" t="s">
        <v>1375</v>
      </c>
      <c r="B9" s="212"/>
      <c r="E9" s="143" t="s">
        <v>1375</v>
      </c>
      <c r="F9" s="141" t="s">
        <v>1373</v>
      </c>
    </row>
    <row r="10" spans="1:6" ht="25.15" customHeight="1">
      <c r="A10" s="137" t="s">
        <v>1376</v>
      </c>
      <c r="B10" s="212"/>
      <c r="E10" s="143" t="s">
        <v>1376</v>
      </c>
      <c r="F10" s="141" t="s">
        <v>1377</v>
      </c>
    </row>
    <row r="11" spans="1:6" ht="25.15" customHeight="1">
      <c r="A11" s="137" t="s">
        <v>1378</v>
      </c>
      <c r="B11" s="212"/>
      <c r="E11" s="144" t="s">
        <v>1378</v>
      </c>
      <c r="F11" s="145" t="s">
        <v>1379</v>
      </c>
    </row>
    <row r="12" spans="1:6" ht="25.15" customHeight="1">
      <c r="A12" s="137" t="s">
        <v>1380</v>
      </c>
      <c r="B12" s="212"/>
      <c r="E12" s="143" t="s">
        <v>1380</v>
      </c>
      <c r="F12" s="142" t="s">
        <v>1381</v>
      </c>
    </row>
    <row r="13" spans="1:6" ht="25.15" customHeight="1">
      <c r="A13" s="137" t="s">
        <v>1382</v>
      </c>
      <c r="B13" s="212"/>
      <c r="E13" s="146" t="s">
        <v>1382</v>
      </c>
      <c r="F13" s="142" t="s">
        <v>1383</v>
      </c>
    </row>
    <row r="14" spans="1:6" ht="25.15" customHeight="1">
      <c r="A14" s="137" t="s">
        <v>1384</v>
      </c>
      <c r="B14" s="212"/>
      <c r="E14" s="143" t="s">
        <v>1384</v>
      </c>
      <c r="F14" s="147" t="s">
        <v>1385</v>
      </c>
    </row>
    <row r="15" spans="1:6" ht="25.15" customHeight="1">
      <c r="A15" s="137" t="s">
        <v>1386</v>
      </c>
      <c r="B15" s="212"/>
      <c r="E15" s="143" t="s">
        <v>1386</v>
      </c>
      <c r="F15" s="148" t="s">
        <v>1387</v>
      </c>
    </row>
    <row r="16" spans="1:6" ht="25.15" customHeight="1">
      <c r="A16" s="137" t="s">
        <v>1388</v>
      </c>
      <c r="B16" s="212"/>
      <c r="E16" s="143" t="s">
        <v>1389</v>
      </c>
      <c r="F16" s="148" t="s">
        <v>1390</v>
      </c>
    </row>
    <row r="17" spans="1:11" ht="25.15" customHeight="1">
      <c r="A17" s="137" t="s">
        <v>1391</v>
      </c>
      <c r="B17" s="212"/>
      <c r="E17" s="143" t="s">
        <v>1392</v>
      </c>
      <c r="F17" s="148" t="s">
        <v>1393</v>
      </c>
    </row>
    <row r="18" spans="1:11" ht="15">
      <c r="A18" s="137" t="s">
        <v>1394</v>
      </c>
      <c r="B18" s="212"/>
      <c r="E18" s="141" t="s">
        <v>1394</v>
      </c>
      <c r="F18" s="141" t="s">
        <v>1395</v>
      </c>
    </row>
    <row r="19" spans="1:11" ht="15">
      <c r="A19" s="137" t="s">
        <v>1396</v>
      </c>
      <c r="B19" s="212"/>
      <c r="E19" s="149" t="s">
        <v>1396</v>
      </c>
      <c r="F19" s="150" t="s">
        <v>1397</v>
      </c>
    </row>
    <row r="20" spans="1:11" ht="30">
      <c r="A20" s="137" t="s">
        <v>1398</v>
      </c>
      <c r="B20" s="212"/>
      <c r="E20" s="146" t="s">
        <v>1398</v>
      </c>
      <c r="F20" s="141" t="s">
        <v>1399</v>
      </c>
    </row>
    <row r="21" spans="1:11" ht="15" customHeight="1">
      <c r="K21" t="s">
        <v>1400</v>
      </c>
    </row>
    <row r="22" spans="1:11" ht="20.45" customHeight="1">
      <c r="K22" t="s">
        <v>1399</v>
      </c>
    </row>
    <row r="23" spans="1:11">
      <c r="K23" t="s">
        <v>1401</v>
      </c>
    </row>
    <row r="24" spans="1:11">
      <c r="K24" t="s">
        <v>1402</v>
      </c>
    </row>
  </sheetData>
  <sheetProtection sheet="1" objects="1" scenarios="1" autoFilter="0" pivotTables="0"/>
  <mergeCells count="1">
    <mergeCell ref="E1:F1"/>
  </mergeCells>
  <dataValidations count="2">
    <dataValidation type="list" allowBlank="1" showInputMessage="1" showErrorMessage="1" promptTitle="Номер пункта" prompt="Выберите из списка_x000a_" sqref="B20">
      <formula1>$K$21:$K$24</formula1>
    </dataValidation>
    <dataValidation allowBlank="1" showInputMessage="1" showErrorMessage="1" promptTitle="БИК" prompt="9 цифр" sqref="F14"/>
  </dataValidations>
  <hyperlinks>
    <hyperlink ref="F11" r:id="rId1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БЛАНК-ЗАКАЗ</vt:lpstr>
      <vt:lpstr>Инструкция </vt:lpstr>
      <vt:lpstr>РЕКВИЗИТЫ </vt:lpstr>
      <vt:lpstr>'БЛАНК-ЗАКАЗ'!Заголовки_для_печати</vt:lpstr>
      <vt:lpstr>'БЛАНК-ЗАКАЗ'!Область_печати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Tatiana</dc:creator>
  <cp:lastModifiedBy>1</cp:lastModifiedBy>
  <dcterms:created xsi:type="dcterms:W3CDTF">2025-08-21T11:10:14Z</dcterms:created>
  <dcterms:modified xsi:type="dcterms:W3CDTF">2026-01-30T11:34:55Z</dcterms:modified>
</cp:coreProperties>
</file>